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9480" yWindow="624" windowWidth="12660" windowHeight="20976" tabRatio="600" firstSheet="0" activeTab="0" autoFilterDateGrouping="1"/>
  </bookViews>
  <sheets>
    <sheet xmlns:r="http://schemas.openxmlformats.org/officeDocument/2006/relationships" name="o de mantenimiento del vehículo" sheetId="1" state="visible" r:id="rId1"/>
    <sheet xmlns:r="http://schemas.openxmlformats.org/officeDocument/2006/relationships" name="antenimiento del vehículo BLANK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 localSheetId="2">'[1]Maintenance Work Order'!#REF!</definedName>
    <definedName name="Type" localSheetId="1">'antenimiento del vehículo BLANK'!#REF!</definedName>
    <definedName name="Type">'o de mantenimiento del vehículo'!#REF!</definedName>
    <definedName name="_xlnm.Print_Area" localSheetId="0">'o de mantenimiento del vehículo'!$B$2:$F$44</definedName>
    <definedName name="_xlnm.Print_Area" localSheetId="1">'antenimiento del vehículo BLANK'!$B$1:$F$43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_(&quot;$&quot;* #,##0.00_);_(&quot;$&quot;* \(#,##0.00\);_(&quot;$&quot;* &quot;-&quot;??_);_(@_)"/>
    <numFmt numFmtId="165" formatCode="0.000%"/>
    <numFmt numFmtId="166" formatCode="mm/dd/yyyy"/>
    <numFmt numFmtId="167" formatCode="[$-409]h:mm\ AM/PM;@"/>
    <numFmt numFmtId="168" formatCode="[$-F800]dddd\,\ mmmm\ dd\,\ yyyy"/>
  </numFmts>
  <fonts count="29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Arial"/>
      <family val="2"/>
      <color theme="1"/>
      <sz val="11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0"/>
      <scheme val="minor"/>
    </font>
    <font>
      <name val="Century Gothic"/>
      <family val="1"/>
      <color theme="6" tint="-0.499984740745262"/>
      <sz val="10"/>
    </font>
    <font>
      <name val="Century Gothic"/>
      <family val="1"/>
      <b val="1"/>
      <color theme="0"/>
      <sz val="8"/>
    </font>
    <font>
      <name val="Century Gothic"/>
      <family val="1"/>
      <i val="1"/>
      <color theme="0" tint="-0.499984740745262"/>
      <sz val="9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0" tint="-0.249977111117893"/>
      <sz val="28"/>
    </font>
    <font>
      <name val="Century Gothic"/>
      <family val="1"/>
      <color theme="6" tint="-0.249977111117893"/>
      <sz val="20"/>
    </font>
    <font>
      <name val="Century Gothic"/>
      <family val="1"/>
      <b val="1"/>
      <color theme="1"/>
      <sz val="9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6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darkDown">
        <fgColor theme="3"/>
        <bgColor theme="3" tint="-0.499984740745262"/>
      </patternFill>
    </fill>
    <fill>
      <patternFill patternType="solid">
        <fgColor theme="3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7">
    <xf numFmtId="0" fontId="13" fillId="0" borderId="0"/>
    <xf numFmtId="0" fontId="2" fillId="0" borderId="0"/>
    <xf numFmtId="0" fontId="2" fillId="0" borderId="0"/>
    <xf numFmtId="44" fontId="13" fillId="0" borderId="0"/>
    <xf numFmtId="9" fontId="13" fillId="0" borderId="0"/>
    <xf numFmtId="0" fontId="13" fillId="0" borderId="0"/>
    <xf numFmtId="0" fontId="27" fillId="0" borderId="0"/>
  </cellStyleXfs>
  <cellXfs count="88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pivotButton="0" quotePrefix="0" xfId="0"/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1" fillId="0" borderId="0" applyAlignment="1" pivotButton="0" quotePrefix="0" xfId="0">
      <alignment horizontal="center" wrapText="1"/>
    </xf>
    <xf numFmtId="0" fontId="14" fillId="0" borderId="0" applyAlignment="1" pivotButton="0" quotePrefix="0" xfId="0">
      <alignment vertical="center"/>
    </xf>
    <xf numFmtId="2" fontId="11" fillId="0" borderId="2" applyAlignment="1" pivotButton="0" quotePrefix="0" xfId="0">
      <alignment horizontal="center" vertical="center" wrapText="1"/>
    </xf>
    <xf numFmtId="164" fontId="11" fillId="0" borderId="2" applyAlignment="1" pivotButton="0" quotePrefix="0" xfId="3">
      <alignment horizontal="center" vertical="center"/>
    </xf>
    <xf numFmtId="164" fontId="11" fillId="2" borderId="2" applyAlignment="1" pivotButton="0" quotePrefix="0" xfId="3">
      <alignment horizontal="center" vertical="center"/>
    </xf>
    <xf numFmtId="0" fontId="17" fillId="3" borderId="0" applyAlignment="1" pivotButton="0" quotePrefix="0" xfId="0">
      <alignment horizontal="right" vertical="center" indent="1"/>
    </xf>
    <xf numFmtId="0" fontId="18" fillId="3" borderId="0" pivotButton="0" quotePrefix="0" xfId="0"/>
    <xf numFmtId="165" fontId="11" fillId="0" borderId="6" applyAlignment="1" pivotButton="0" quotePrefix="0" xfId="4">
      <alignment horizontal="center" vertical="center"/>
    </xf>
    <xf numFmtId="164" fontId="11" fillId="0" borderId="7" applyAlignment="1" pivotButton="0" quotePrefix="0" xfId="3">
      <alignment horizontal="right" vertical="center"/>
    </xf>
    <xf numFmtId="0" fontId="15" fillId="0" borderId="0" applyAlignment="1" pivotButton="0" quotePrefix="0" xfId="0">
      <alignment vertical="center"/>
    </xf>
    <xf numFmtId="0" fontId="11" fillId="0" borderId="1" applyAlignment="1" pivotButton="0" quotePrefix="0" xfId="0">
      <alignment horizontal="left" vertical="center" wrapText="1" indent="1"/>
    </xf>
    <xf numFmtId="0" fontId="11" fillId="0" borderId="0" applyAlignment="1" pivotButton="0" quotePrefix="0" xfId="0">
      <alignment horizontal="right" vertical="center" wrapText="1"/>
    </xf>
    <xf numFmtId="0" fontId="11" fillId="0" borderId="2" applyAlignment="1" pivotButton="0" quotePrefix="0" xfId="0">
      <alignment horizontal="left" vertical="center" wrapText="1" indent="1"/>
    </xf>
    <xf numFmtId="0" fontId="19" fillId="0" borderId="0" applyAlignment="1" pivotButton="0" quotePrefix="0" xfId="0">
      <alignment horizontal="left" vertical="center"/>
    </xf>
    <xf numFmtId="0" fontId="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21" fillId="0" borderId="0" applyAlignment="1" pivotButton="0" quotePrefix="0" xfId="0">
      <alignment vertical="center" wrapText="1"/>
    </xf>
    <xf numFmtId="0" fontId="22" fillId="0" borderId="0" applyAlignment="1" pivotButton="0" quotePrefix="0" xfId="0">
      <alignment horizontal="right" vertical="center"/>
    </xf>
    <xf numFmtId="164" fontId="23" fillId="4" borderId="2" applyAlignment="1" pivotButton="0" quotePrefix="0" xfId="3">
      <alignment horizontal="center" vertical="center" wrapText="1"/>
    </xf>
    <xf numFmtId="164" fontId="23" fillId="4" borderId="3" applyAlignment="1" pivotButton="0" quotePrefix="0" xfId="0">
      <alignment horizontal="right" vertical="center" indent="1"/>
    </xf>
    <xf numFmtId="164" fontId="11" fillId="5" borderId="3" applyAlignment="1" pivotButton="0" quotePrefix="0" xfId="3">
      <alignment horizontal="right" vertical="center"/>
    </xf>
    <xf numFmtId="164" fontId="11" fillId="5" borderId="2" applyAlignment="1" pivotButton="0" quotePrefix="0" xfId="0">
      <alignment horizontal="right" vertical="center"/>
    </xf>
    <xf numFmtId="0" fontId="16" fillId="7" borderId="2" applyAlignment="1" pivotButton="0" quotePrefix="0" xfId="0">
      <alignment horizontal="center" vertical="center" wrapText="1"/>
    </xf>
    <xf numFmtId="0" fontId="16" fillId="7" borderId="2" applyAlignment="1" pivotButton="0" quotePrefix="0" xfId="0">
      <alignment horizontal="left" vertical="center" wrapText="1" indent="1"/>
    </xf>
    <xf numFmtId="0" fontId="16" fillId="9" borderId="3" applyAlignment="1" pivotButton="0" quotePrefix="0" xfId="0">
      <alignment horizontal="center" vertical="center" wrapText="1"/>
    </xf>
    <xf numFmtId="0" fontId="16" fillId="6" borderId="2" applyAlignment="1" pivotButton="0" quotePrefix="0" xfId="0">
      <alignment horizontal="left" vertical="center" wrapText="1" indent="1"/>
    </xf>
    <xf numFmtId="0" fontId="16" fillId="9" borderId="2" applyAlignment="1" pivotButton="0" quotePrefix="0" xfId="0">
      <alignment horizontal="center" vertical="center" wrapText="1"/>
    </xf>
    <xf numFmtId="166" fontId="11" fillId="0" borderId="2" applyAlignment="1" pivotButton="0" quotePrefix="0" xfId="0">
      <alignment horizontal="center" vertical="center" wrapText="1"/>
    </xf>
    <xf numFmtId="167" fontId="11" fillId="0" borderId="2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1" fillId="0" borderId="2" applyAlignment="1" pivotButton="0" quotePrefix="0" xfId="0">
      <alignment horizontal="left" vertical="center" wrapText="1" indent="1"/>
    </xf>
    <xf numFmtId="168" fontId="11" fillId="0" borderId="2" applyAlignment="1" pivotButton="0" quotePrefix="0" xfId="0">
      <alignment horizontal="left" vertical="center" wrapText="1" indent="1"/>
    </xf>
    <xf numFmtId="0" fontId="16" fillId="6" borderId="1" applyAlignment="1" pivotButton="0" quotePrefix="0" xfId="0">
      <alignment horizontal="right" vertical="center" indent="1"/>
    </xf>
    <xf numFmtId="0" fontId="16" fillId="7" borderId="8" applyAlignment="1" pivotButton="0" quotePrefix="0" xfId="0">
      <alignment horizontal="right" vertical="center" indent="1"/>
    </xf>
    <xf numFmtId="0" fontId="16" fillId="6" borderId="9" applyAlignment="1" pivotButton="0" quotePrefix="0" xfId="0">
      <alignment horizontal="right" vertical="center" indent="1"/>
    </xf>
    <xf numFmtId="0" fontId="16" fillId="7" borderId="10" applyAlignment="1" pivotButton="0" quotePrefix="0" xfId="0">
      <alignment horizontal="right" vertical="center" indent="1"/>
    </xf>
    <xf numFmtId="0" fontId="16" fillId="6" borderId="11" applyAlignment="1" pivotButton="0" quotePrefix="0" xfId="0">
      <alignment horizontal="right" vertical="center" indent="1"/>
    </xf>
    <xf numFmtId="0" fontId="13" fillId="0" borderId="0" pivotButton="0" quotePrefix="0" xfId="5"/>
    <xf numFmtId="0" fontId="24" fillId="0" borderId="12" applyAlignment="1" pivotButton="0" quotePrefix="0" xfId="5">
      <alignment horizontal="left" vertical="center" wrapText="1" indent="2"/>
    </xf>
    <xf numFmtId="164" fontId="11" fillId="5" borderId="2" applyAlignment="1" pivotButton="0" quotePrefix="0" xfId="3">
      <alignment horizontal="center" vertical="center"/>
    </xf>
    <xf numFmtId="0" fontId="11" fillId="0" borderId="1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6" fillId="7" borderId="2" applyAlignment="1" pivotButton="0" quotePrefix="0" xfId="0">
      <alignment horizontal="right" vertical="center" wrapText="1" indent="1"/>
    </xf>
    <xf numFmtId="0" fontId="11" fillId="2" borderId="2" applyAlignment="1" pivotButton="0" quotePrefix="0" xfId="0">
      <alignment horizontal="center" vertical="center" wrapText="1"/>
    </xf>
    <xf numFmtId="0" fontId="10" fillId="8" borderId="1" applyAlignment="1" pivotButton="0" quotePrefix="0" xfId="0">
      <alignment horizontal="center" vertical="center" wrapText="1"/>
    </xf>
    <xf numFmtId="0" fontId="10" fillId="8" borderId="5" applyAlignment="1" pivotButton="0" quotePrefix="0" xfId="0">
      <alignment horizontal="center" vertical="center" wrapText="1"/>
    </xf>
    <xf numFmtId="0" fontId="10" fillId="8" borderId="4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6" fillId="7" borderId="5" applyAlignment="1" pivotButton="0" quotePrefix="0" xfId="0">
      <alignment horizontal="center" vertical="center" wrapText="1"/>
    </xf>
    <xf numFmtId="0" fontId="16" fillId="7" borderId="4" applyAlignment="1" pivotButton="0" quotePrefix="0" xfId="0">
      <alignment horizontal="center" vertical="center" wrapText="1"/>
    </xf>
    <xf numFmtId="0" fontId="11" fillId="0" borderId="1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20" fillId="0" borderId="0" applyAlignment="1" pivotButton="0" quotePrefix="0" xfId="0">
      <alignment horizontal="left" vertical="center" wrapText="1"/>
    </xf>
    <xf numFmtId="0" fontId="21" fillId="0" borderId="0" applyAlignment="1" pivotButton="0" quotePrefix="0" xfId="0">
      <alignment horizontal="right" vertical="top" wrapText="1"/>
    </xf>
    <xf numFmtId="0" fontId="16" fillId="6" borderId="1" applyAlignment="1" pivotButton="0" quotePrefix="0" xfId="0">
      <alignment horizontal="center" vertical="center" wrapText="1"/>
    </xf>
    <xf numFmtId="0" fontId="16" fillId="6" borderId="4" applyAlignment="1" pivotButton="0" quotePrefix="0" xfId="0">
      <alignment horizontal="center" vertical="center" wrapText="1"/>
    </xf>
    <xf numFmtId="0" fontId="23" fillId="11" borderId="1" applyAlignment="1" pivotButton="0" quotePrefix="0" xfId="0">
      <alignment horizontal="center" vertical="center" wrapText="1"/>
    </xf>
    <xf numFmtId="0" fontId="23" fillId="11" borderId="4" applyAlignment="1" pivotButton="0" quotePrefix="0" xfId="0">
      <alignment horizontal="center" vertical="center" wrapText="1"/>
    </xf>
    <xf numFmtId="0" fontId="26" fillId="10" borderId="0" applyAlignment="1" pivotButton="0" quotePrefix="0" xfId="6">
      <alignment horizontal="center" vertical="center"/>
    </xf>
    <xf numFmtId="0" fontId="0" fillId="0" borderId="4" pivotButton="0" quotePrefix="0" xfId="0"/>
    <xf numFmtId="0" fontId="16" fillId="6" borderId="2" applyAlignment="1" pivotButton="0" quotePrefix="0" xfId="0">
      <alignment horizontal="center" vertical="center" wrapText="1"/>
    </xf>
    <xf numFmtId="0" fontId="23" fillId="11" borderId="2" applyAlignment="1" pivotButton="0" quotePrefix="0" xfId="0">
      <alignment horizontal="center" vertical="center" wrapText="1"/>
    </xf>
    <xf numFmtId="0" fontId="0" fillId="0" borderId="14" pivotButton="0" quotePrefix="0" xfId="0"/>
    <xf numFmtId="0" fontId="0" fillId="0" borderId="3" pivotButton="0" quotePrefix="0" xfId="0"/>
    <xf numFmtId="0" fontId="0" fillId="0" borderId="18" pivotButton="0" quotePrefix="0" xfId="0"/>
    <xf numFmtId="0" fontId="0" fillId="0" borderId="19" pivotButton="0" quotePrefix="0" xfId="0"/>
    <xf numFmtId="0" fontId="0" fillId="0" borderId="5" pivotButton="0" quotePrefix="0" xfId="0"/>
    <xf numFmtId="164" fontId="11" fillId="2" borderId="2" applyAlignment="1" pivotButton="0" quotePrefix="0" xfId="3">
      <alignment horizontal="center" vertical="center"/>
    </xf>
    <xf numFmtId="0" fontId="10" fillId="8" borderId="2" applyAlignment="1" pivotButton="0" quotePrefix="0" xfId="0">
      <alignment horizontal="center" vertical="center" wrapText="1"/>
    </xf>
    <xf numFmtId="164" fontId="23" fillId="4" borderId="2" applyAlignment="1" pivotButton="0" quotePrefix="0" xfId="3">
      <alignment horizontal="center" vertical="center" wrapText="1"/>
    </xf>
    <xf numFmtId="164" fontId="11" fillId="0" borderId="2" applyAlignment="1" pivotButton="0" quotePrefix="0" xfId="3">
      <alignment horizontal="center" vertical="center"/>
    </xf>
    <xf numFmtId="164" fontId="11" fillId="5" borderId="2" applyAlignment="1" pivotButton="0" quotePrefix="0" xfId="0">
      <alignment horizontal="right" vertical="center"/>
    </xf>
    <xf numFmtId="165" fontId="11" fillId="0" borderId="6" applyAlignment="1" pivotButton="0" quotePrefix="0" xfId="4">
      <alignment horizontal="center" vertical="center"/>
    </xf>
    <xf numFmtId="164" fontId="11" fillId="5" borderId="3" applyAlignment="1" pivotButton="0" quotePrefix="0" xfId="3">
      <alignment horizontal="right" vertical="center"/>
    </xf>
    <xf numFmtId="164" fontId="11" fillId="0" borderId="7" applyAlignment="1" pivotButton="0" quotePrefix="0" xfId="3">
      <alignment horizontal="right" vertical="center"/>
    </xf>
    <xf numFmtId="168" fontId="11" fillId="0" borderId="2" applyAlignment="1" pivotButton="0" quotePrefix="0" xfId="0">
      <alignment horizontal="left" vertical="center" wrapText="1" indent="1"/>
    </xf>
    <xf numFmtId="164" fontId="23" fillId="4" borderId="3" applyAlignment="1" pivotButton="0" quotePrefix="0" xfId="0">
      <alignment horizontal="right" vertical="center" indent="1"/>
    </xf>
    <xf numFmtId="0" fontId="28" fillId="12" borderId="0" applyAlignment="1" pivotButton="0" quotePrefix="0" xfId="6">
      <alignment horizontal="center" vertical="center"/>
    </xf>
    <xf numFmtId="164" fontId="11" fillId="5" borderId="2" applyAlignment="1" pivotButton="0" quotePrefix="0" xfId="3">
      <alignment horizontal="center" vertical="center"/>
    </xf>
  </cellXfs>
  <cellStyles count="7">
    <cellStyle name="Обычный" xfId="0" builtinId="0"/>
    <cellStyle name="Открывавшаяся гиперссылка" xfId="1" builtinId="9" hidden="1"/>
    <cellStyle name="Денежный" xfId="2" builtinId="4"/>
    <cellStyle name="Процентный" xfId="3" builtinId="5"/>
    <cellStyle name="Normal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21&amp;utm_language=ES&amp;utm_source=integrated+content&amp;utm_campaign=/order-forms-templates&amp;utm_medium=ic+vehicle+maintenance+order+form+template+27221+es&amp;lpa=ic+vehicle+maintenance+order+form+template+272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BB46"/>
  <sheetViews>
    <sheetView showGridLines="0" tabSelected="1" workbookViewId="0">
      <pane ySplit="1" topLeftCell="A2" activePane="bottomLeft" state="frozen"/>
      <selection pane="bottomLeft" activeCell="B46" sqref="B46:F46"/>
    </sheetView>
  </sheetViews>
  <sheetFormatPr baseColWidth="8" defaultColWidth="8.77734375" defaultRowHeight="14.4"/>
  <cols>
    <col width="3.33203125" customWidth="1" min="1" max="1"/>
    <col width="15.77734375" customWidth="1" min="2" max="2"/>
    <col width="30.77734375" customWidth="1" min="3" max="3"/>
    <col width="15.77734375" customWidth="1" min="4" max="6"/>
    <col width="3.33203125" customWidth="1" min="7" max="7"/>
    <col width="3.44140625" customWidth="1" min="8" max="8"/>
  </cols>
  <sheetData>
    <row r="1" ht="49.95" customHeight="1">
      <c r="A1" s="1" t="n"/>
      <c r="B1" s="21" t="inlineStr">
        <is>
          <t>ORDEN DE MANTENIMIENTO DEL VEHÍCULO</t>
        </is>
      </c>
      <c r="C1" s="7" t="n"/>
      <c r="D1" s="6" t="n"/>
      <c r="E1" s="7" t="n"/>
      <c r="F1" s="7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2" t="n"/>
      <c r="BB1" s="3" t="n"/>
    </row>
    <row r="2" ht="22.05" customFormat="1" customHeight="1" s="22">
      <c r="B2" s="61" t="inlineStr">
        <is>
          <t>Nombre de la empresa</t>
        </is>
      </c>
      <c r="D2" s="62" t="inlineStr">
        <is>
          <t>TU LOGO</t>
        </is>
      </c>
    </row>
    <row r="3" ht="18" customFormat="1" customHeight="1" s="9">
      <c r="B3" s="23" t="inlineStr">
        <is>
          <t>123 Unidad de dirección de la empresa</t>
        </is>
      </c>
      <c r="C3" s="17" t="n"/>
      <c r="G3" s="22" t="n"/>
      <c r="H3" s="22" t="n"/>
    </row>
    <row r="4" ht="18" customFormat="1" customHeight="1" s="9">
      <c r="B4" s="23" t="inlineStr">
        <is>
          <t>Cuarto piso, Suite 412</t>
        </is>
      </c>
      <c r="C4" s="17" t="n"/>
      <c r="G4" s="22" t="n"/>
      <c r="H4" s="22" t="n"/>
    </row>
    <row r="5" ht="18" customFormat="1" customHeight="1" s="9">
      <c r="B5" s="23" t="inlineStr">
        <is>
          <t>Ciudad de la Compañía, NY 11101</t>
        </is>
      </c>
      <c r="C5" s="17" t="n"/>
      <c r="G5" s="22" t="n"/>
      <c r="H5" s="22" t="n"/>
    </row>
    <row r="6" ht="18" customFormat="1" customHeight="1" s="9">
      <c r="B6" s="23" t="inlineStr">
        <is>
          <t>321-654-9870</t>
        </is>
      </c>
      <c r="C6" s="17" t="n"/>
      <c r="D6" s="24" t="n"/>
      <c r="F6" s="25" t="inlineStr">
        <is>
          <t>ORDEN DE TRABAJO</t>
        </is>
      </c>
      <c r="G6" s="22" t="n"/>
      <c r="H6" s="22" t="n"/>
    </row>
    <row r="7" ht="6" customHeight="1">
      <c r="B7" s="8" t="n"/>
      <c r="C7" s="8" t="n"/>
      <c r="D7" s="8" t="n"/>
      <c r="E7" s="8" t="n"/>
      <c r="F7" s="8" t="n"/>
    </row>
    <row r="8" ht="22.05" customFormat="1" customHeight="1" s="5">
      <c r="B8" s="33" t="inlineStr">
        <is>
          <t>NOMBRE DEL CLIENTE</t>
        </is>
      </c>
      <c r="C8" s="38" t="n"/>
      <c r="D8" s="68" t="n"/>
      <c r="E8" s="69" t="inlineStr">
        <is>
          <t>NÚMERO DE PEDIDO</t>
        </is>
      </c>
      <c r="F8" s="68" t="n"/>
    </row>
    <row r="9" ht="22.05" customHeight="1">
      <c r="B9" s="33" t="inlineStr">
        <is>
          <t>TELÉFONO DEL CLIENTE</t>
        </is>
      </c>
      <c r="C9" s="38" t="n"/>
      <c r="D9" s="68" t="n"/>
      <c r="E9" s="70" t="n"/>
      <c r="F9" s="68" t="n"/>
    </row>
    <row r="10" ht="22.05" customFormat="1" customHeight="1" s="5">
      <c r="B10" s="33" t="inlineStr">
        <is>
          <t>CORREO ELECTRÓNICO DEL CLIENTE</t>
        </is>
      </c>
      <c r="C10" s="38" t="n"/>
      <c r="D10" s="68" t="n"/>
      <c r="E10" s="34" t="inlineStr">
        <is>
          <t>FECHA DEL PEDIDO</t>
        </is>
      </c>
      <c r="F10" s="34" t="inlineStr">
        <is>
          <t>TIEMPO DE PEDIDO</t>
        </is>
      </c>
    </row>
    <row r="11" ht="22.05" customHeight="1">
      <c r="B11" s="33" t="inlineStr">
        <is>
          <t>PEDIDO RECIBIDO POR</t>
        </is>
      </c>
      <c r="C11" s="38" t="n"/>
      <c r="D11" s="68" t="n"/>
      <c r="E11" s="35" t="n"/>
      <c r="F11" s="36" t="n"/>
    </row>
    <row r="12" ht="22.05" customHeight="1">
      <c r="B12" s="50" t="inlineStr">
        <is>
          <t xml:space="preserve">V I N </t>
        </is>
      </c>
      <c r="C12" s="51" t="n"/>
      <c r="D12" s="71" t="n"/>
      <c r="E12" s="32" t="inlineStr">
        <is>
          <t>FECHA PROMETIDA</t>
        </is>
      </c>
      <c r="F12" s="32" t="inlineStr">
        <is>
          <t>FECHA DE ENTREGA</t>
        </is>
      </c>
    </row>
    <row r="13" ht="19.95" customHeight="1">
      <c r="B13" s="72" t="n"/>
      <c r="C13" s="73" t="n"/>
      <c r="D13" s="74" t="n"/>
      <c r="E13" s="35" t="n"/>
      <c r="F13" s="35" t="n"/>
    </row>
    <row r="14" ht="6" customHeight="1">
      <c r="B14" s="8" t="n"/>
      <c r="C14" s="8" t="n"/>
      <c r="D14" s="8" t="n"/>
      <c r="E14" s="8" t="n"/>
      <c r="F14" s="8" t="n"/>
    </row>
    <row r="15" ht="22.05" customFormat="1" customHeight="1" s="5">
      <c r="B15" s="31" t="inlineStr">
        <is>
          <t>LECTURA DEL ODÓMETRO</t>
        </is>
      </c>
      <c r="C15" s="58" t="n"/>
      <c r="D15" s="31" t="inlineStr">
        <is>
          <t>MARCA Y MODELO</t>
        </is>
      </c>
      <c r="E15" s="38" t="n"/>
      <c r="F15" s="68" t="n"/>
    </row>
    <row r="16" ht="22.05" customHeight="1">
      <c r="B16" s="31" t="inlineStr">
        <is>
          <t>LICENCIA # &amp; ESTADO</t>
        </is>
      </c>
      <c r="C16" s="58" t="n"/>
      <c r="D16" s="31" t="inlineStr">
        <is>
          <t>MOTOR #</t>
        </is>
      </c>
      <c r="E16" s="38" t="n"/>
      <c r="F16" s="68" t="n"/>
    </row>
    <row r="17" ht="6" customHeight="1">
      <c r="B17" s="8" t="n"/>
      <c r="C17" s="8" t="n"/>
      <c r="D17" s="8" t="n"/>
      <c r="E17" s="8" t="n"/>
      <c r="F17" s="8" t="n"/>
    </row>
    <row r="18" ht="19.95" customFormat="1" customHeight="1" s="5">
      <c r="B18" s="19" t="inlineStr">
        <is>
          <t>LUBRICAR</t>
        </is>
      </c>
      <c r="C18" s="19" t="inlineStr">
        <is>
          <t>CAMBIAR ACEITE</t>
        </is>
      </c>
      <c r="D18" s="19" t="n"/>
      <c r="E18" s="19" t="inlineStr">
        <is>
          <t>TRANS</t>
        </is>
      </c>
      <c r="F18" s="19" t="n"/>
    </row>
    <row r="19" ht="19.95" customFormat="1" customHeight="1" s="5">
      <c r="B19" s="19" t="inlineStr">
        <is>
          <t>BATERÍA</t>
        </is>
      </c>
      <c r="C19" s="19" t="inlineStr">
        <is>
          <t>REPARACIÓN DE PISOS</t>
        </is>
      </c>
      <c r="D19" s="19" t="n"/>
      <c r="E19" s="19" t="inlineStr">
        <is>
          <t>LAVAR</t>
        </is>
      </c>
      <c r="F19" s="19" t="n"/>
    </row>
    <row r="20" ht="19.95" customHeight="1">
      <c r="B20" s="19" t="inlineStr">
        <is>
          <t>DIFF</t>
        </is>
      </c>
      <c r="C20" s="19" t="inlineStr">
        <is>
          <t>LIMPIAPARABRISAS</t>
        </is>
      </c>
      <c r="D20" s="19" t="n"/>
      <c r="E20" s="19" t="inlineStr">
        <is>
          <t>POLACO</t>
        </is>
      </c>
      <c r="F20" s="19" t="n"/>
    </row>
    <row r="21" ht="6" customHeight="1">
      <c r="B21" s="8" t="n"/>
      <c r="C21" s="8" t="n"/>
      <c r="D21" s="8" t="n"/>
      <c r="E21" s="8" t="n"/>
      <c r="F21" s="8" t="n"/>
    </row>
    <row r="22" ht="18" customFormat="1" customHeight="1" s="5">
      <c r="B22" s="30" t="inlineStr">
        <is>
          <t>DESCRIPCIÓN LABORAL</t>
        </is>
      </c>
      <c r="C22" s="75" t="n"/>
      <c r="D22" s="75" t="n"/>
      <c r="E22" s="68" t="n"/>
      <c r="F22" s="30" t="inlineStr">
        <is>
          <t>IMPORTE</t>
        </is>
      </c>
    </row>
    <row r="23" ht="19.95" customHeight="1">
      <c r="B23" s="38" t="n"/>
      <c r="C23" s="75" t="n"/>
      <c r="D23" s="75" t="n"/>
      <c r="E23" s="68" t="n"/>
      <c r="F23" s="76" t="n">
        <v>600</v>
      </c>
    </row>
    <row r="24" ht="19.95" customHeight="1">
      <c r="B24" s="38" t="n"/>
      <c r="C24" s="75" t="n"/>
      <c r="D24" s="75" t="n"/>
      <c r="E24" s="68" t="n"/>
      <c r="F24" s="76" t="n">
        <v>37.5</v>
      </c>
    </row>
    <row r="25" ht="19.95" customHeight="1">
      <c r="B25" s="38" t="n"/>
      <c r="C25" s="75" t="n"/>
      <c r="D25" s="75" t="n"/>
      <c r="E25" s="68" t="n"/>
      <c r="F25" s="76" t="n">
        <v>0</v>
      </c>
    </row>
    <row r="26" ht="19.95" customHeight="1">
      <c r="B26" s="38" t="n"/>
      <c r="C26" s="75" t="n"/>
      <c r="D26" s="75" t="n"/>
      <c r="E26" s="68" t="n"/>
      <c r="F26" s="76" t="n">
        <v>0</v>
      </c>
    </row>
    <row r="27" ht="19.95" customHeight="1">
      <c r="B27" s="38" t="n"/>
      <c r="C27" s="75" t="n"/>
      <c r="D27" s="75" t="n"/>
      <c r="E27" s="68" t="n"/>
      <c r="F27" s="76" t="n">
        <v>0</v>
      </c>
    </row>
    <row r="28" ht="19.95" customHeight="1">
      <c r="B28" s="38" t="n"/>
      <c r="C28" s="75" t="n"/>
      <c r="D28" s="75" t="n"/>
      <c r="E28" s="68" t="n"/>
      <c r="F28" s="76" t="n">
        <v>0</v>
      </c>
    </row>
    <row r="29" ht="19.95" customFormat="1" customHeight="1" s="5">
      <c r="B29" s="77" t="n"/>
      <c r="C29" s="75" t="n"/>
      <c r="D29" s="68" t="n"/>
      <c r="E29" s="30" t="inlineStr">
        <is>
          <t>TOTAL DE MANO DE OBRA</t>
        </is>
      </c>
      <c r="F29" s="78">
        <f>SUM(F23:F28)</f>
        <v/>
      </c>
    </row>
    <row r="30" ht="6" customHeight="1">
      <c r="B30" s="8" t="n"/>
      <c r="C30" s="8" t="n"/>
      <c r="D30" s="8" t="n"/>
      <c r="E30" s="8" t="n"/>
      <c r="F30" s="8" t="n"/>
    </row>
    <row r="31" ht="18" customFormat="1" customHeight="1" s="5">
      <c r="B31" s="30" t="inlineStr">
        <is>
          <t>NÚMERO DE PIEZA</t>
        </is>
      </c>
      <c r="C31" s="55" t="inlineStr">
        <is>
          <t>NOMBRE DE LA PIEZA</t>
        </is>
      </c>
      <c r="D31" s="30" t="inlineStr">
        <is>
          <t>CANTIDAD</t>
        </is>
      </c>
      <c r="E31" s="30" t="inlineStr">
        <is>
          <t>PRECIO POR UNIDAD</t>
        </is>
      </c>
      <c r="F31" s="30" t="inlineStr">
        <is>
          <t>IMPORTE</t>
        </is>
      </c>
    </row>
    <row r="32" ht="19.95" customHeight="1">
      <c r="B32" s="38" t="n"/>
      <c r="C32" s="58" t="n"/>
      <c r="D32" s="10" t="n">
        <v>1</v>
      </c>
      <c r="E32" s="79" t="n">
        <v>300</v>
      </c>
      <c r="F32" s="76">
        <f>D32*E32</f>
        <v/>
      </c>
    </row>
    <row r="33" ht="19.95" customHeight="1">
      <c r="B33" s="38" t="n"/>
      <c r="C33" s="58" t="n"/>
      <c r="D33" s="10" t="n">
        <v>2</v>
      </c>
      <c r="E33" s="79" t="n">
        <v>86.5</v>
      </c>
      <c r="F33" s="76">
        <f>D33*E33</f>
        <v/>
      </c>
    </row>
    <row r="34" ht="19.95" customHeight="1">
      <c r="B34" s="38" t="n"/>
      <c r="C34" s="58" t="n"/>
      <c r="D34" s="10" t="n">
        <v>0</v>
      </c>
      <c r="E34" s="79" t="n">
        <v>0</v>
      </c>
      <c r="F34" s="76">
        <f>D34*E34</f>
        <v/>
      </c>
    </row>
    <row r="35" ht="19.95" customHeight="1">
      <c r="B35" s="38" t="n"/>
      <c r="C35" s="58" t="n"/>
      <c r="D35" s="10" t="n">
        <v>0</v>
      </c>
      <c r="E35" s="79" t="n">
        <v>0</v>
      </c>
      <c r="F35" s="76">
        <f>D35*E35</f>
        <v/>
      </c>
    </row>
    <row r="36" ht="19.95" customHeight="1">
      <c r="B36" s="38" t="n"/>
      <c r="C36" s="58" t="n"/>
      <c r="D36" s="10" t="n">
        <v>0</v>
      </c>
      <c r="E36" s="79" t="n">
        <v>0</v>
      </c>
      <c r="F36" s="76">
        <f>D36*E36</f>
        <v/>
      </c>
    </row>
    <row r="37" ht="19.95" customHeight="1">
      <c r="B37" s="38" t="n"/>
      <c r="C37" s="58" t="n"/>
      <c r="D37" s="10" t="n">
        <v>0</v>
      </c>
      <c r="E37" s="79" t="n">
        <v>0</v>
      </c>
      <c r="F37" s="76">
        <f>D37*E37</f>
        <v/>
      </c>
    </row>
    <row r="38" ht="19.95" customFormat="1" customHeight="1" s="5">
      <c r="B38" s="77" t="n"/>
      <c r="C38" s="75" t="n"/>
      <c r="D38" s="68" t="n"/>
      <c r="E38" s="30" t="inlineStr">
        <is>
          <t>TOTAL DE PIEZAS</t>
        </is>
      </c>
      <c r="F38" s="78">
        <f>SUM(F32:F37)</f>
        <v/>
      </c>
    </row>
    <row r="39" ht="6" customHeight="1">
      <c r="B39" s="8" t="n"/>
      <c r="C39" s="8" t="n"/>
      <c r="D39" s="8" t="n"/>
      <c r="E39" s="8" t="n"/>
      <c r="F39" s="8" t="n"/>
    </row>
    <row r="40" ht="27" customHeight="1">
      <c r="B40" s="31" t="inlineStr">
        <is>
          <t>ORDEN DE TRABAJO COMPILADA POR</t>
        </is>
      </c>
      <c r="C40" s="38" t="n"/>
      <c r="E40" s="40" t="inlineStr">
        <is>
          <t>SUBTOTAL</t>
        </is>
      </c>
      <c r="F40" s="80">
        <f>SUM(F29,F38)</f>
        <v/>
      </c>
    </row>
    <row r="41" ht="27" customHeight="1">
      <c r="B41" s="4" t="n"/>
      <c r="C41" s="4" t="n"/>
      <c r="D41" s="13" t="inlineStr">
        <is>
          <t>introduzca el tipo impositivo</t>
        </is>
      </c>
      <c r="E41" s="41" t="inlineStr">
        <is>
          <t>TIPO IMPOSITIVO %</t>
        </is>
      </c>
      <c r="F41" s="81" t="n">
        <v>0.06148</v>
      </c>
    </row>
    <row r="42" ht="27" customHeight="1">
      <c r="B42" s="33" t="inlineStr">
        <is>
          <t>TRABAJO AUTORIZADO 
POR</t>
        </is>
      </c>
      <c r="C42" s="38" t="n"/>
      <c r="D42" s="14" t="n"/>
      <c r="E42" s="42" t="inlineStr">
        <is>
          <t>IMPUESTO TOTAL</t>
        </is>
      </c>
      <c r="F42" s="82">
        <f>F40*F41</f>
        <v/>
      </c>
    </row>
    <row r="43" ht="27" customHeight="1" thickBot="1">
      <c r="B43" s="33" t="inlineStr">
        <is>
          <t>AUTORIZAR 
FIRMA DEL PARTIDO</t>
        </is>
      </c>
      <c r="C43" s="38" t="n"/>
      <c r="D43" s="13" t="inlineStr">
        <is>
          <t>ingrese otro costo</t>
        </is>
      </c>
      <c r="E43" s="43" t="inlineStr">
        <is>
          <t>OTRO</t>
        </is>
      </c>
      <c r="F43" s="83" t="n">
        <v>150</v>
      </c>
    </row>
    <row r="44" ht="27" customHeight="1">
      <c r="B44" s="33" t="inlineStr">
        <is>
          <t>AUTORIZACIÓN 
FECHA</t>
        </is>
      </c>
      <c r="C44" s="84" t="n"/>
      <c r="E44" s="44" t="inlineStr">
        <is>
          <t>TOTAL</t>
        </is>
      </c>
      <c r="F44" s="85">
        <f>SUM(F40,F42,F43)</f>
        <v/>
      </c>
    </row>
    <row r="45" ht="15" customHeight="1"/>
    <row r="46" ht="49.95" customHeight="1">
      <c r="B46" s="86" t="inlineStr">
        <is>
          <t>HAGA CLIC AQUÍ PARA CREAR EN SMARTSHEET</t>
        </is>
      </c>
    </row>
  </sheetData>
  <mergeCells count="22">
    <mergeCell ref="B2:C2"/>
    <mergeCell ref="D2:F5"/>
    <mergeCell ref="E8:F8"/>
    <mergeCell ref="E9:F9"/>
    <mergeCell ref="E15:F15"/>
    <mergeCell ref="C8:D8"/>
    <mergeCell ref="C9:D9"/>
    <mergeCell ref="B22:E22"/>
    <mergeCell ref="B23:E23"/>
    <mergeCell ref="B24:E24"/>
    <mergeCell ref="E16:F16"/>
    <mergeCell ref="B46:F46"/>
    <mergeCell ref="C10:D10"/>
    <mergeCell ref="C11:D11"/>
    <mergeCell ref="B12:B13"/>
    <mergeCell ref="C12:D13"/>
    <mergeCell ref="B38:D38"/>
    <mergeCell ref="B29:D29"/>
    <mergeCell ref="B25:E25"/>
    <mergeCell ref="B26:E26"/>
    <mergeCell ref="B27:E27"/>
    <mergeCell ref="B28:E28"/>
  </mergeCells>
  <hyperlinks>
    <hyperlink xmlns:r="http://schemas.openxmlformats.org/officeDocument/2006/relationships" ref="B46" r:id="rId1"/>
  </hyperlinks>
  <printOptions horizontalCentered="1"/>
  <pageMargins left="0.25" right="0.25" top="0.25" bottom="0.25" header="0" footer="0"/>
  <pageSetup orientation="portrait" fitToHeight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H43"/>
  <sheetViews>
    <sheetView showGridLines="0" workbookViewId="0">
      <selection activeCell="B1" sqref="B1:C1"/>
    </sheetView>
  </sheetViews>
  <sheetFormatPr baseColWidth="8" defaultColWidth="8.77734375" defaultRowHeight="14.4"/>
  <cols>
    <col width="3.33203125" customWidth="1" min="1" max="1"/>
    <col width="15.77734375" customWidth="1" min="2" max="2"/>
    <col width="30.77734375" customWidth="1" min="3" max="3"/>
    <col width="15.77734375" customWidth="1" min="4" max="6"/>
    <col width="3.33203125" customWidth="1" min="7" max="7"/>
    <col width="3.44140625" customWidth="1" min="8" max="8"/>
  </cols>
  <sheetData>
    <row r="1" ht="22.05" customFormat="1" customHeight="1" s="22">
      <c r="B1" s="61" t="inlineStr">
        <is>
          <t>Nombre de la empresa</t>
        </is>
      </c>
      <c r="D1" s="62" t="inlineStr">
        <is>
          <t>TU LOGO</t>
        </is>
      </c>
    </row>
    <row r="2" ht="18" customFormat="1" customHeight="1" s="9">
      <c r="B2" s="23" t="inlineStr">
        <is>
          <t>123 Unidad de dirección de la empresa</t>
        </is>
      </c>
      <c r="C2" s="17" t="n"/>
      <c r="G2" s="22" t="n"/>
      <c r="H2" s="22" t="n"/>
    </row>
    <row r="3" ht="18" customFormat="1" customHeight="1" s="9">
      <c r="B3" s="23" t="inlineStr">
        <is>
          <t>Cuarto piso, Suite 412</t>
        </is>
      </c>
      <c r="C3" s="17" t="n"/>
      <c r="G3" s="22" t="n"/>
      <c r="H3" s="22" t="n"/>
    </row>
    <row r="4" ht="18" customFormat="1" customHeight="1" s="9">
      <c r="B4" s="23" t="inlineStr">
        <is>
          <t>Ciudad de la Compañía, NY 11101</t>
        </is>
      </c>
      <c r="C4" s="17" t="n"/>
      <c r="G4" s="22" t="n"/>
      <c r="H4" s="22" t="n"/>
    </row>
    <row r="5" ht="18" customFormat="1" customHeight="1" s="9">
      <c r="B5" s="23" t="inlineStr">
        <is>
          <t>321-654-9870</t>
        </is>
      </c>
      <c r="C5" s="17" t="n"/>
      <c r="D5" s="24" t="n"/>
      <c r="F5" s="25" t="inlineStr">
        <is>
          <t>ORDEN DE TRABAJO</t>
        </is>
      </c>
      <c r="G5" s="22" t="n"/>
      <c r="H5" s="22" t="n"/>
    </row>
    <row r="6" ht="6" customHeight="1">
      <c r="B6" s="8" t="n"/>
      <c r="C6" s="8" t="n"/>
      <c r="D6" s="8" t="n"/>
      <c r="E6" s="8" t="n"/>
      <c r="F6" s="8" t="n"/>
    </row>
    <row r="7" ht="22.05" customFormat="1" customHeight="1" s="5">
      <c r="B7" s="33" t="inlineStr">
        <is>
          <t>NOMBRE DEL CLIENTE</t>
        </is>
      </c>
      <c r="C7" s="38" t="n"/>
      <c r="D7" s="68" t="n"/>
      <c r="E7" s="69" t="inlineStr">
        <is>
          <t>NÚMERO DE PEDIDO</t>
        </is>
      </c>
      <c r="F7" s="68" t="n"/>
    </row>
    <row r="8" ht="22.05" customHeight="1">
      <c r="B8" s="33" t="inlineStr">
        <is>
          <t>TELÉFONO DEL CLIENTE</t>
        </is>
      </c>
      <c r="C8" s="38" t="n"/>
      <c r="D8" s="68" t="n"/>
      <c r="E8" s="70" t="n"/>
      <c r="F8" s="68" t="n"/>
    </row>
    <row r="9" ht="22.05" customFormat="1" customHeight="1" s="5">
      <c r="B9" s="33" t="inlineStr">
        <is>
          <t>CORREO ELECTRÓNICO DEL CLIENTE</t>
        </is>
      </c>
      <c r="C9" s="38" t="n"/>
      <c r="D9" s="68" t="n"/>
      <c r="E9" s="34" t="inlineStr">
        <is>
          <t>FECHA DEL PEDIDO</t>
        </is>
      </c>
      <c r="F9" s="34" t="inlineStr">
        <is>
          <t>TIEMPO DE PEDIDO</t>
        </is>
      </c>
    </row>
    <row r="10" ht="22.05" customHeight="1">
      <c r="B10" s="33" t="inlineStr">
        <is>
          <t>PEDIDO RECIBIDO POR</t>
        </is>
      </c>
      <c r="C10" s="38" t="n"/>
      <c r="D10" s="68" t="n"/>
      <c r="E10" s="35" t="n"/>
      <c r="F10" s="36" t="n"/>
    </row>
    <row r="11" ht="22.05" customHeight="1">
      <c r="B11" s="50" t="inlineStr">
        <is>
          <t xml:space="preserve">V I N </t>
        </is>
      </c>
      <c r="C11" s="51" t="n"/>
      <c r="D11" s="71" t="n"/>
      <c r="E11" s="32" t="inlineStr">
        <is>
          <t>FECHA PROMETIDA</t>
        </is>
      </c>
      <c r="F11" s="32" t="inlineStr">
        <is>
          <t>FECHA DE ENTREGA</t>
        </is>
      </c>
    </row>
    <row r="12" ht="19.95" customHeight="1">
      <c r="B12" s="72" t="n"/>
      <c r="C12" s="73" t="n"/>
      <c r="D12" s="74" t="n"/>
      <c r="E12" s="35" t="n"/>
      <c r="F12" s="35" t="n"/>
    </row>
    <row r="13" ht="6" customHeight="1">
      <c r="B13" s="8" t="n"/>
      <c r="C13" s="8" t="n"/>
      <c r="D13" s="8" t="n"/>
      <c r="E13" s="8" t="n"/>
      <c r="F13" s="8" t="n"/>
    </row>
    <row r="14" ht="22.05" customFormat="1" customHeight="1" s="5">
      <c r="B14" s="31" t="inlineStr">
        <is>
          <t>LECTURA DEL ODÓMETRO</t>
        </is>
      </c>
      <c r="C14" s="58" t="n"/>
      <c r="D14" s="31" t="inlineStr">
        <is>
          <t>MARCA Y MODELO</t>
        </is>
      </c>
      <c r="E14" s="38" t="n"/>
      <c r="F14" s="68" t="n"/>
    </row>
    <row r="15" ht="22.05" customHeight="1">
      <c r="B15" s="31" t="inlineStr">
        <is>
          <t>LICENCIA # &amp; ESTADO</t>
        </is>
      </c>
      <c r="C15" s="58" t="n"/>
      <c r="D15" s="31" t="inlineStr">
        <is>
          <t>MOTOR #</t>
        </is>
      </c>
      <c r="E15" s="38" t="n"/>
      <c r="F15" s="68" t="n"/>
    </row>
    <row r="16" ht="6" customHeight="1">
      <c r="B16" s="8" t="n"/>
      <c r="C16" s="8" t="n"/>
      <c r="D16" s="8" t="n"/>
      <c r="E16" s="8" t="n"/>
      <c r="F16" s="8" t="n"/>
    </row>
    <row r="17" ht="19.95" customFormat="1" customHeight="1" s="5">
      <c r="B17" s="19" t="inlineStr">
        <is>
          <t>LUBRICAR</t>
        </is>
      </c>
      <c r="C17" s="19" t="inlineStr">
        <is>
          <t>CAMBIAR ACEITE</t>
        </is>
      </c>
      <c r="D17" s="19" t="n"/>
      <c r="E17" s="19" t="inlineStr">
        <is>
          <t>TRANS</t>
        </is>
      </c>
      <c r="F17" s="19" t="n"/>
    </row>
    <row r="18" ht="19.95" customFormat="1" customHeight="1" s="5">
      <c r="B18" s="19" t="inlineStr">
        <is>
          <t>BATERÍA</t>
        </is>
      </c>
      <c r="C18" s="19" t="inlineStr">
        <is>
          <t>REPARACIÓN DE PISOS</t>
        </is>
      </c>
      <c r="D18" s="19" t="n"/>
      <c r="E18" s="19" t="inlineStr">
        <is>
          <t>LAVAR</t>
        </is>
      </c>
      <c r="F18" s="19" t="n"/>
    </row>
    <row r="19" ht="19.95" customHeight="1">
      <c r="B19" s="19" t="inlineStr">
        <is>
          <t>DIFF</t>
        </is>
      </c>
      <c r="C19" s="19" t="inlineStr">
        <is>
          <t>LIMPIAPARABRISAS</t>
        </is>
      </c>
      <c r="D19" s="19" t="n"/>
      <c r="E19" s="19" t="inlineStr">
        <is>
          <t>POLACO</t>
        </is>
      </c>
      <c r="F19" s="19" t="n"/>
    </row>
    <row r="20" ht="6" customHeight="1">
      <c r="B20" s="8" t="n"/>
      <c r="C20" s="8" t="n"/>
      <c r="D20" s="8" t="n"/>
      <c r="E20" s="8" t="n"/>
      <c r="F20" s="8" t="n"/>
    </row>
    <row r="21" ht="18" customFormat="1" customHeight="1" s="5">
      <c r="B21" s="30" t="inlineStr">
        <is>
          <t>DESCRIPCIÓN LABORAL</t>
        </is>
      </c>
      <c r="C21" s="75" t="n"/>
      <c r="D21" s="75" t="n"/>
      <c r="E21" s="68" t="n"/>
      <c r="F21" s="30" t="inlineStr">
        <is>
          <t>IMPORTE</t>
        </is>
      </c>
    </row>
    <row r="22" ht="19.95" customHeight="1">
      <c r="B22" s="38" t="n"/>
      <c r="C22" s="75" t="n"/>
      <c r="D22" s="75" t="n"/>
      <c r="E22" s="68" t="n"/>
      <c r="F22" s="87" t="n"/>
    </row>
    <row r="23" ht="19.95" customHeight="1">
      <c r="B23" s="38" t="n"/>
      <c r="C23" s="75" t="n"/>
      <c r="D23" s="75" t="n"/>
      <c r="E23" s="68" t="n"/>
      <c r="F23" s="87" t="n"/>
    </row>
    <row r="24" ht="19.95" customHeight="1">
      <c r="B24" s="38" t="n"/>
      <c r="C24" s="75" t="n"/>
      <c r="D24" s="75" t="n"/>
      <c r="E24" s="68" t="n"/>
      <c r="F24" s="87" t="n"/>
    </row>
    <row r="25" ht="19.95" customHeight="1">
      <c r="B25" s="38" t="n"/>
      <c r="C25" s="75" t="n"/>
      <c r="D25" s="75" t="n"/>
      <c r="E25" s="68" t="n"/>
      <c r="F25" s="87" t="n"/>
    </row>
    <row r="26" ht="19.95" customHeight="1">
      <c r="B26" s="38" t="n"/>
      <c r="C26" s="75" t="n"/>
      <c r="D26" s="75" t="n"/>
      <c r="E26" s="68" t="n"/>
      <c r="F26" s="87" t="n"/>
    </row>
    <row r="27" ht="19.95" customHeight="1">
      <c r="B27" s="38" t="n"/>
      <c r="C27" s="75" t="n"/>
      <c r="D27" s="75" t="n"/>
      <c r="E27" s="68" t="n"/>
      <c r="F27" s="87" t="n"/>
    </row>
    <row r="28" ht="19.95" customFormat="1" customHeight="1" s="5">
      <c r="B28" s="77" t="n"/>
      <c r="C28" s="75" t="n"/>
      <c r="D28" s="68" t="n"/>
      <c r="E28" s="30" t="inlineStr">
        <is>
          <t>TOTAL DE MANO DE OBRA</t>
        </is>
      </c>
      <c r="F28" s="78">
        <f>SUM(F22:F27)</f>
        <v/>
      </c>
    </row>
    <row r="29" ht="6" customHeight="1">
      <c r="B29" s="8" t="n"/>
      <c r="C29" s="8" t="n"/>
      <c r="D29" s="8" t="n"/>
      <c r="E29" s="8" t="n"/>
      <c r="F29" s="8" t="n"/>
    </row>
    <row r="30" ht="18" customFormat="1" customHeight="1" s="5">
      <c r="B30" s="30" t="inlineStr">
        <is>
          <t>NÚMERO DE PIEZA</t>
        </is>
      </c>
      <c r="C30" s="55" t="inlineStr">
        <is>
          <t>NOMBRE DE LA PIEZA</t>
        </is>
      </c>
      <c r="D30" s="30" t="inlineStr">
        <is>
          <t>CANTIDAD</t>
        </is>
      </c>
      <c r="E30" s="30" t="inlineStr">
        <is>
          <t>PRECIO POR UNIDAD</t>
        </is>
      </c>
      <c r="F30" s="30" t="inlineStr">
        <is>
          <t>IMPORTE</t>
        </is>
      </c>
    </row>
    <row r="31" ht="19.95" customHeight="1">
      <c r="B31" s="38" t="n"/>
      <c r="C31" s="58" t="n"/>
      <c r="D31" s="10" t="n"/>
      <c r="E31" s="79" t="n"/>
      <c r="F31" s="87">
        <f>D31*E31</f>
        <v/>
      </c>
    </row>
    <row r="32" ht="19.95" customHeight="1">
      <c r="B32" s="38" t="n"/>
      <c r="C32" s="58" t="n"/>
      <c r="D32" s="10" t="n"/>
      <c r="E32" s="79" t="n"/>
      <c r="F32" s="87">
        <f>D32*E32</f>
        <v/>
      </c>
    </row>
    <row r="33" ht="19.95" customHeight="1">
      <c r="B33" s="38" t="n"/>
      <c r="C33" s="58" t="n"/>
      <c r="D33" s="10" t="n"/>
      <c r="E33" s="79" t="n"/>
      <c r="F33" s="87">
        <f>D33*E33</f>
        <v/>
      </c>
    </row>
    <row r="34" ht="19.95" customHeight="1">
      <c r="B34" s="38" t="n"/>
      <c r="C34" s="58" t="n"/>
      <c r="D34" s="10" t="n"/>
      <c r="E34" s="79" t="n"/>
      <c r="F34" s="87">
        <f>D34*E34</f>
        <v/>
      </c>
    </row>
    <row r="35" ht="19.95" customHeight="1">
      <c r="B35" s="38" t="n"/>
      <c r="C35" s="58" t="n"/>
      <c r="D35" s="10" t="n"/>
      <c r="E35" s="79" t="n"/>
      <c r="F35" s="87">
        <f>D35*E35</f>
        <v/>
      </c>
    </row>
    <row r="36" ht="19.95" customHeight="1">
      <c r="B36" s="38" t="n"/>
      <c r="C36" s="58" t="n"/>
      <c r="D36" s="10" t="n"/>
      <c r="E36" s="79" t="n"/>
      <c r="F36" s="87">
        <f>D36*E36</f>
        <v/>
      </c>
    </row>
    <row r="37" ht="19.95" customFormat="1" customHeight="1" s="5">
      <c r="B37" s="77" t="n"/>
      <c r="C37" s="75" t="n"/>
      <c r="D37" s="68" t="n"/>
      <c r="E37" s="30" t="inlineStr">
        <is>
          <t>TOTAL DE PIEZAS</t>
        </is>
      </c>
      <c r="F37" s="78">
        <f>SUM(F31:F36)</f>
        <v/>
      </c>
    </row>
    <row r="38" ht="6" customHeight="1">
      <c r="B38" s="8" t="n"/>
      <c r="C38" s="8" t="n"/>
      <c r="D38" s="8" t="n"/>
      <c r="E38" s="8" t="n"/>
      <c r="F38" s="8" t="n"/>
    </row>
    <row r="39" ht="27" customHeight="1">
      <c r="B39" s="31" t="inlineStr">
        <is>
          <t>ORDEN DE TRABAJO COMPILADA POR</t>
        </is>
      </c>
      <c r="C39" s="38" t="n"/>
      <c r="E39" s="40" t="inlineStr">
        <is>
          <t>SUBTOTAL</t>
        </is>
      </c>
      <c r="F39" s="80">
        <f>SUM(F28,F37)</f>
        <v/>
      </c>
    </row>
    <row r="40" ht="27" customHeight="1">
      <c r="B40" s="4" t="n"/>
      <c r="C40" s="4" t="n"/>
      <c r="D40" s="13" t="inlineStr">
        <is>
          <t>introduzca el tipo impositivo</t>
        </is>
      </c>
      <c r="E40" s="41" t="inlineStr">
        <is>
          <t>TIPO IMPOSITIVO %</t>
        </is>
      </c>
      <c r="F40" s="81" t="n">
        <v>0</v>
      </c>
    </row>
    <row r="41" ht="27" customHeight="1">
      <c r="B41" s="33" t="inlineStr">
        <is>
          <t>TRABAJO AUTORIZADO 
POR</t>
        </is>
      </c>
      <c r="C41" s="38" t="n"/>
      <c r="D41" s="14" t="n"/>
      <c r="E41" s="42" t="inlineStr">
        <is>
          <t>IMPUESTO TOTAL</t>
        </is>
      </c>
      <c r="F41" s="82">
        <f>F39*F40</f>
        <v/>
      </c>
    </row>
    <row r="42" ht="27" customHeight="1" thickBot="1">
      <c r="B42" s="33" t="inlineStr">
        <is>
          <t>AUTORIZAR 
FIRMA DEL PARTIDO</t>
        </is>
      </c>
      <c r="C42" s="38" t="n"/>
      <c r="D42" s="13" t="inlineStr">
        <is>
          <t>ingrese otro costo</t>
        </is>
      </c>
      <c r="E42" s="43" t="inlineStr">
        <is>
          <t>OTRO</t>
        </is>
      </c>
      <c r="F42" s="83" t="n">
        <v>0</v>
      </c>
    </row>
    <row r="43" ht="27" customHeight="1">
      <c r="B43" s="33" t="inlineStr">
        <is>
          <t>AUTORIZACIÓN 
FECHA</t>
        </is>
      </c>
      <c r="C43" s="84" t="n"/>
      <c r="E43" s="44" t="inlineStr">
        <is>
          <t>TOTAL</t>
        </is>
      </c>
      <c r="F43" s="85">
        <f>SUM(F39,F41,F42)</f>
        <v/>
      </c>
    </row>
    <row r="44" ht="25.05" customHeight="1"/>
  </sheetData>
  <mergeCells count="21">
    <mergeCell ref="E15:F15"/>
    <mergeCell ref="B1:C1"/>
    <mergeCell ref="D1:F4"/>
    <mergeCell ref="C7:D7"/>
    <mergeCell ref="E7:F7"/>
    <mergeCell ref="C8:D8"/>
    <mergeCell ref="E8:F8"/>
    <mergeCell ref="C9:D9"/>
    <mergeCell ref="C10:D10"/>
    <mergeCell ref="B11:B12"/>
    <mergeCell ref="C11:D12"/>
    <mergeCell ref="E14:F14"/>
    <mergeCell ref="B27:E27"/>
    <mergeCell ref="B28:D28"/>
    <mergeCell ref="B37:D37"/>
    <mergeCell ref="B21:E21"/>
    <mergeCell ref="B22:E22"/>
    <mergeCell ref="B23:E23"/>
    <mergeCell ref="B24:E24"/>
    <mergeCell ref="B25:E25"/>
    <mergeCell ref="B26:E26"/>
  </mergeCells>
  <printOptions horizontalCentered="1"/>
  <pageMargins left="0.25" right="0.25" top="0.25" bottom="0.25" header="0" footer="0"/>
  <pageSetup orientation="portrait" fitToHeight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:B78"/>
    </sheetView>
  </sheetViews>
  <sheetFormatPr baseColWidth="8" defaultColWidth="10.77734375" defaultRowHeight="14.4"/>
  <cols>
    <col width="3.33203125" customWidth="1" style="45" min="1" max="1"/>
    <col width="88.33203125" customWidth="1" style="45" min="2" max="2"/>
    <col width="10.77734375" customWidth="1" style="45" min="3" max="16384"/>
  </cols>
  <sheetData>
    <row r="1" ht="19.95" customHeight="1"/>
    <row r="2" ht="105" customHeight="1">
      <c r="B2" s="46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2019-01-25T19:37:41Z</dcterms:modified>
  <cp:lastModifiedBy>ragaz</cp:lastModifiedBy>
  <cp:lastPrinted>2015-10-19T18:36:58Z</cp:lastPrinted>
</cp:coreProperties>
</file>