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81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heatherkey/Desktop/_construction-project-planning/"/>
    </mc:Choice>
  </mc:AlternateContent>
  <xr:revisionPtr revIDLastSave="0" documentId="13_ncr:1_{F71E9715-C80C-B24D-BD9B-4BA4E0805C95}" xr6:coauthVersionLast="47" xr6:coauthVersionMax="47" xr10:uidLastSave="{00000000-0000-0000-0000-000000000000}"/>
  <bookViews>
    <workbookView xWindow="43660" yWindow="460" windowWidth="25040" windowHeight="21140" tabRatio="500" xr2:uid="{00000000-000D-0000-FFFF-FFFF00000000}"/>
  </bookViews>
  <sheets>
    <sheet name="Cronograma de proyecto de const" sheetId="1" r:id="rId1"/>
    <sheet name="EN BLANCO - Cronograma del proy" sheetId="9" r:id="rId2"/>
    <sheet name="- Renuncia -" sheetId="2" r:id="rId3"/>
  </sheets>
  <definedNames>
    <definedName name="_xlnm.Print_Area" localSheetId="0">'Cronograma de proyecto de const'!$B$1:$H$49</definedName>
    <definedName name="_xlnm.Print_Area" localSheetId="1">'EN BLANCO - Cronograma del proy'!$B$1:$H$49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46" i="9" l="1"/>
  <c r="G45" i="9"/>
  <c r="G44" i="9"/>
  <c r="G43" i="9"/>
  <c r="G42" i="9"/>
  <c r="G41" i="9"/>
  <c r="G40" i="9"/>
  <c r="G39" i="9"/>
  <c r="G38" i="9"/>
  <c r="G37" i="9"/>
  <c r="G36" i="9"/>
  <c r="G35" i="9"/>
  <c r="G34" i="9"/>
  <c r="G33" i="9"/>
  <c r="G32" i="9"/>
  <c r="G31" i="9"/>
  <c r="G30" i="9"/>
  <c r="G29" i="9"/>
  <c r="G28" i="9"/>
  <c r="G27" i="9"/>
  <c r="G26" i="9"/>
  <c r="G25" i="9"/>
  <c r="G24" i="9"/>
  <c r="G23" i="9"/>
  <c r="G22" i="9"/>
  <c r="G21" i="9"/>
  <c r="G20" i="9"/>
  <c r="G19" i="9"/>
  <c r="G18" i="9"/>
  <c r="G17" i="9"/>
  <c r="G16" i="9"/>
  <c r="G15" i="9"/>
  <c r="G14" i="9"/>
  <c r="G13" i="9"/>
  <c r="G12" i="9"/>
  <c r="G11" i="9"/>
  <c r="G10" i="9"/>
  <c r="G9" i="9"/>
  <c r="G8" i="9"/>
  <c r="G5" i="9"/>
  <c r="G5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42" i="1"/>
  <c r="G41" i="1"/>
  <c r="G40" i="1"/>
  <c r="G39" i="1"/>
  <c r="G38" i="1"/>
  <c r="G37" i="1"/>
  <c r="G36" i="1"/>
  <c r="G18" i="1"/>
  <c r="G17" i="1"/>
  <c r="G16" i="1"/>
  <c r="G15" i="1"/>
  <c r="G10" i="1"/>
  <c r="G11" i="1"/>
  <c r="G12" i="1"/>
  <c r="G13" i="1"/>
  <c r="G14" i="1"/>
  <c r="G43" i="1"/>
  <c r="G44" i="1"/>
  <c r="G45" i="1"/>
  <c r="G46" i="1"/>
  <c r="G9" i="1"/>
  <c r="G8" i="1"/>
</calcChain>
</file>

<file path=xl/sharedStrings.xml><?xml version="1.0" encoding="utf-8"?>
<sst xmlns="http://schemas.openxmlformats.org/spreadsheetml/2006/main" count="157" uniqueCount="57">
  <si>
    <t>A/V</t>
  </si>
  <si>
    <t>Decks</t>
  </si>
  <si>
    <t xml:space="preserve">Todos los artículos, las plantillas o la información que proporcione Smartsheet en el sitio web son solo de referencia. Mientras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el sitio web. Por lo tanto, cualquier confianza que usted deposite en dicha información es estrictamente bajo su propio riesgo. </t>
  </si>
  <si>
    <t>PLANTILLA DEL CRONOGRAMA DE PROYECTO DE CONSTRUCCIÓN</t>
  </si>
  <si>
    <t>TÍTULO DEL PROYECTO</t>
  </si>
  <si>
    <t>INICIO</t>
  </si>
  <si>
    <t>DURACIÓN DEL PROYECTO</t>
  </si>
  <si>
    <t>ADMINISTRADOR DEL PROYECTO</t>
  </si>
  <si>
    <t>FINALIZACIÓN</t>
  </si>
  <si>
    <t>en días</t>
  </si>
  <si>
    <t>NOMBRE DE LA TAREA</t>
  </si>
  <si>
    <t>ESTADO</t>
  </si>
  <si>
    <t>ASIGNADA A</t>
  </si>
  <si>
    <t>FECHA DE INICIO</t>
  </si>
  <si>
    <t>FECHA DE FINALIZACIÓN</t>
  </si>
  <si>
    <r>
      <t xml:space="preserve">DURACIÓN
</t>
    </r>
    <r>
      <rPr>
        <sz val="9"/>
        <color theme="0"/>
        <rFont val="Century Gothic"/>
        <family val="1"/>
      </rPr>
      <t>(días)</t>
    </r>
  </si>
  <si>
    <t>COMENTARIOS</t>
  </si>
  <si>
    <t>Planificación</t>
  </si>
  <si>
    <t>No se ha iniciado</t>
  </si>
  <si>
    <t>Preparación de demostración</t>
  </si>
  <si>
    <t>En curso</t>
  </si>
  <si>
    <t>Demolición</t>
  </si>
  <si>
    <t>Completo</t>
  </si>
  <si>
    <t>Excavación</t>
  </si>
  <si>
    <t>En espera</t>
  </si>
  <si>
    <t>Concreto</t>
  </si>
  <si>
    <t>Relleno previo</t>
  </si>
  <si>
    <t>Estructuras</t>
  </si>
  <si>
    <t>Techo</t>
  </si>
  <si>
    <t>Cañerías</t>
  </si>
  <si>
    <t>Ventanas</t>
  </si>
  <si>
    <t>Aire acondicionado, calefacción y ventilación</t>
  </si>
  <si>
    <t>Equipos eléctricos</t>
  </si>
  <si>
    <t>Sellado de la casa</t>
  </si>
  <si>
    <t>Aislamiento</t>
  </si>
  <si>
    <t>Paneles de yeso</t>
  </si>
  <si>
    <t>Piedras externas</t>
  </si>
  <si>
    <t>Trabajo en caja exterior</t>
  </si>
  <si>
    <t>Pisos de salas de lavado/calderas</t>
  </si>
  <si>
    <t>Madera dura</t>
  </si>
  <si>
    <t>Mosaicos</t>
  </si>
  <si>
    <t>Armarios</t>
  </si>
  <si>
    <t>Plomería de lavabos colgantes</t>
  </si>
  <si>
    <t>Puertas interiores</t>
  </si>
  <si>
    <t>Carpintería</t>
  </si>
  <si>
    <t>Pintura interior</t>
  </si>
  <si>
    <t>Encimeras rinconeras</t>
  </si>
  <si>
    <t>Amortiguación</t>
  </si>
  <si>
    <t>Puertas interiores, colgado y herrajes</t>
  </si>
  <si>
    <t>Electrodomésticos</t>
  </si>
  <si>
    <t>Vidrio del baño</t>
  </si>
  <si>
    <t>Armado puerta garaje</t>
  </si>
  <si>
    <t>Inspecciones finales</t>
  </si>
  <si>
    <t>Puesta a punto</t>
  </si>
  <si>
    <t>Limpieza de la casa</t>
  </si>
  <si>
    <t>HAGA CLIC AQUÍ PARA CREAR EN SMARTSHEET</t>
  </si>
  <si>
    <t>ASIGNADA A</t>
    <phoneticPr fontId="1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</si>
</sst>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;@"/>
    <numFmt numFmtId="165" formatCode="mm/dd"/>
  </numFmts>
  <fonts count="14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20"/>
      <color theme="0" tint="-0.499984740745262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9"/>
      <color theme="0"/>
      <name val="Century Gothic"/>
      <family val="1"/>
    </font>
    <font>
      <sz val="11"/>
      <color theme="1"/>
      <name val="Century Gothic"/>
      <family val="1"/>
    </font>
    <font>
      <sz val="9"/>
      <name val="Calibri"/>
      <family val="3"/>
      <charset val="134"/>
      <scheme val="minor"/>
    </font>
    <font>
      <u/>
      <sz val="22"/>
      <color theme="0"/>
      <name val="Century Gothic Bold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" fillId="0" borderId="0"/>
    <xf numFmtId="0" fontId="1" fillId="0" borderId="0" applyNumberFormat="0" applyFill="0" applyBorder="0" applyAlignment="0" applyProtection="0"/>
  </cellStyleXfs>
  <cellXfs count="36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0" fontId="9" fillId="0" borderId="2" xfId="5" applyFont="1" applyBorder="1" applyAlignment="1">
      <alignment horizontal="left" vertical="center" wrapText="1" indent="2"/>
    </xf>
    <xf numFmtId="0" fontId="8" fillId="0" borderId="0" xfId="5"/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0" fontId="7" fillId="3" borderId="1" xfId="0" applyFont="1" applyFill="1" applyBorder="1" applyAlignment="1">
      <alignment horizontal="left" vertical="center" wrapText="1" indent="1"/>
    </xf>
    <xf numFmtId="0" fontId="7" fillId="4" borderId="1" xfId="0" applyFont="1" applyFill="1" applyBorder="1" applyAlignment="1">
      <alignment horizontal="left" vertical="center" wrapText="1" indent="1"/>
    </xf>
    <xf numFmtId="1" fontId="4" fillId="6" borderId="1" xfId="0" applyNumberFormat="1" applyFont="1" applyFill="1" applyBorder="1" applyAlignment="1">
      <alignment horizontal="left" vertical="center" wrapText="1" indent="1"/>
    </xf>
    <xf numFmtId="0" fontId="7" fillId="7" borderId="1" xfId="0" applyFont="1" applyFill="1" applyBorder="1" applyAlignment="1">
      <alignment horizontal="left" vertical="center" wrapText="1" indent="1"/>
    </xf>
    <xf numFmtId="0" fontId="4" fillId="5" borderId="3" xfId="0" applyFont="1" applyFill="1" applyBorder="1" applyAlignment="1">
      <alignment horizontal="left" vertical="center" wrapText="1" indent="1"/>
    </xf>
    <xf numFmtId="0" fontId="4" fillId="2" borderId="0" xfId="0" applyFont="1" applyFill="1" applyAlignment="1">
      <alignment vertical="center" wrapText="1"/>
    </xf>
    <xf numFmtId="0" fontId="4" fillId="0" borderId="0" xfId="0" applyFont="1" applyAlignment="1">
      <alignment vertical="center" wrapText="1"/>
    </xf>
    <xf numFmtId="0" fontId="4" fillId="0" borderId="3" xfId="0" applyFont="1" applyBorder="1" applyAlignment="1">
      <alignment horizontal="left" vertical="center" wrapText="1" indent="1"/>
    </xf>
    <xf numFmtId="0" fontId="6" fillId="2" borderId="0" xfId="0" applyFont="1" applyFill="1" applyAlignment="1">
      <alignment vertical="center"/>
    </xf>
    <xf numFmtId="165" fontId="4" fillId="9" borderId="3" xfId="0" applyNumberFormat="1" applyFont="1" applyFill="1" applyBorder="1" applyAlignment="1">
      <alignment horizontal="left" vertical="center" wrapText="1" indent="1"/>
    </xf>
    <xf numFmtId="1" fontId="4" fillId="9" borderId="1" xfId="0" applyNumberFormat="1" applyFont="1" applyFill="1" applyBorder="1" applyAlignment="1">
      <alignment horizontal="left" vertical="center" wrapText="1" indent="1"/>
    </xf>
    <xf numFmtId="0" fontId="5" fillId="0" borderId="1" xfId="0" applyFont="1" applyBorder="1" applyAlignment="1">
      <alignment horizontal="left" vertical="center" wrapText="1" indent="1" readingOrder="1"/>
    </xf>
    <xf numFmtId="164" fontId="5" fillId="0" borderId="1" xfId="0" applyNumberFormat="1" applyFont="1" applyBorder="1" applyAlignment="1">
      <alignment horizontal="left" vertical="center" wrapText="1" indent="1" readingOrder="1"/>
    </xf>
    <xf numFmtId="165" fontId="5" fillId="0" borderId="1" xfId="0" applyNumberFormat="1" applyFont="1" applyBorder="1" applyAlignment="1">
      <alignment horizontal="left" vertical="center" wrapText="1" indent="1" readingOrder="1"/>
    </xf>
    <xf numFmtId="164" fontId="4" fillId="0" borderId="1" xfId="0" applyNumberFormat="1" applyFont="1" applyBorder="1" applyAlignment="1">
      <alignment horizontal="left" vertical="center" wrapText="1" indent="1"/>
    </xf>
    <xf numFmtId="165" fontId="4" fillId="0" borderId="1" xfId="0" applyNumberFormat="1" applyFont="1" applyBorder="1" applyAlignment="1">
      <alignment horizontal="left" vertical="center" wrapText="1" indent="1"/>
    </xf>
    <xf numFmtId="0" fontId="11" fillId="0" borderId="1" xfId="0" applyFont="1" applyBorder="1" applyAlignment="1">
      <alignment horizontal="left" vertical="center" wrapText="1" indent="1"/>
    </xf>
    <xf numFmtId="1" fontId="4" fillId="0" borderId="0" xfId="0" applyNumberFormat="1" applyFont="1" applyAlignment="1">
      <alignment horizontal="left" vertical="center" wrapText="1" indent="1"/>
    </xf>
    <xf numFmtId="0" fontId="11" fillId="0" borderId="0" xfId="0" applyFont="1" applyAlignment="1">
      <alignment horizontal="left" vertical="center" wrapText="1" indent="1"/>
    </xf>
    <xf numFmtId="0" fontId="5" fillId="0" borderId="0" xfId="0" applyFont="1" applyAlignment="1">
      <alignment horizontal="left" vertical="center" wrapText="1" indent="1" readingOrder="1"/>
    </xf>
    <xf numFmtId="164" fontId="4" fillId="0" borderId="0" xfId="0" applyNumberFormat="1" applyFont="1" applyAlignment="1">
      <alignment horizontal="left" vertical="center" wrapText="1" indent="1"/>
    </xf>
    <xf numFmtId="165" fontId="5" fillId="0" borderId="0" xfId="0" applyNumberFormat="1" applyFont="1" applyAlignment="1">
      <alignment horizontal="left" vertical="center" wrapText="1" indent="1" readingOrder="1"/>
    </xf>
    <xf numFmtId="165" fontId="4" fillId="0" borderId="0" xfId="0" applyNumberFormat="1" applyFont="1" applyAlignment="1">
      <alignment horizontal="left" vertical="center" wrapText="1" indent="1"/>
    </xf>
    <xf numFmtId="0" fontId="13" fillId="8" borderId="0" xfId="6" applyFont="1" applyFill="1" applyAlignment="1">
      <alignment horizontal="center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0000000}"/>
  </cellStyles>
  <dxfs count="16"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Medium4"/>
  <colors>
    <mruColors>
      <color rgb="FF03C15A"/>
      <color rgb="FFD1EEFF"/>
      <color rgb="FF007134"/>
      <color rgb="FFEAEEF3"/>
      <color rgb="FFADC006"/>
      <color rgb="FFB3E481"/>
      <color rgb="FFA2D07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'Cronograma de proyecto de const'!$E$7</c:f>
              <c:strCache>
                <c:ptCount val="1"/>
                <c:pt idx="0">
                  <c:v>FECHA DE INICIO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'Cronograma de proyecto de const'!$B$8:$B$46</c:f>
              <c:strCache>
                <c:ptCount val="39"/>
                <c:pt idx="0">
                  <c:v>Planificación</c:v>
                </c:pt>
                <c:pt idx="1">
                  <c:v>Preparación de demostración</c:v>
                </c:pt>
                <c:pt idx="2">
                  <c:v>Demolición</c:v>
                </c:pt>
                <c:pt idx="3">
                  <c:v>Excavación</c:v>
                </c:pt>
                <c:pt idx="4">
                  <c:v>Concreto</c:v>
                </c:pt>
                <c:pt idx="5">
                  <c:v>Relleno previo</c:v>
                </c:pt>
                <c:pt idx="6">
                  <c:v>Estructuras</c:v>
                </c:pt>
                <c:pt idx="7">
                  <c:v>Techo</c:v>
                </c:pt>
                <c:pt idx="8">
                  <c:v>Cañerías</c:v>
                </c:pt>
                <c:pt idx="9">
                  <c:v>Ventanas</c:v>
                </c:pt>
                <c:pt idx="10">
                  <c:v>Aire acondicionado, calefacción y ventilación</c:v>
                </c:pt>
                <c:pt idx="11">
                  <c:v>Equipos eléctricos</c:v>
                </c:pt>
                <c:pt idx="12">
                  <c:v>A/V</c:v>
                </c:pt>
                <c:pt idx="13">
                  <c:v>Sellado de la casa</c:v>
                </c:pt>
                <c:pt idx="14">
                  <c:v>Aislamiento</c:v>
                </c:pt>
                <c:pt idx="15">
                  <c:v>Paneles de yeso</c:v>
                </c:pt>
                <c:pt idx="16">
                  <c:v>Piedras externas</c:v>
                </c:pt>
                <c:pt idx="17">
                  <c:v>Trabajo en caja exterior</c:v>
                </c:pt>
                <c:pt idx="18">
                  <c:v>Pisos de salas de lavado/calderas</c:v>
                </c:pt>
                <c:pt idx="19">
                  <c:v>Madera dura</c:v>
                </c:pt>
                <c:pt idx="20">
                  <c:v>Mosaicos</c:v>
                </c:pt>
                <c:pt idx="21">
                  <c:v>Armarios</c:v>
                </c:pt>
                <c:pt idx="22">
                  <c:v>Plomería de lavabos colgantes</c:v>
                </c:pt>
                <c:pt idx="23">
                  <c:v>Puertas interiores</c:v>
                </c:pt>
                <c:pt idx="24">
                  <c:v>Carpintería</c:v>
                </c:pt>
                <c:pt idx="25">
                  <c:v>Pintura interior</c:v>
                </c:pt>
                <c:pt idx="26">
                  <c:v>Encimeras rinconeras</c:v>
                </c:pt>
                <c:pt idx="27">
                  <c:v>Amortiguación</c:v>
                </c:pt>
                <c:pt idx="28">
                  <c:v>Decks</c:v>
                </c:pt>
                <c:pt idx="29">
                  <c:v>Puertas interiores, colgado y herrajes</c:v>
                </c:pt>
                <c:pt idx="30">
                  <c:v>Electrodomésticos</c:v>
                </c:pt>
                <c:pt idx="31">
                  <c:v>Cañerías</c:v>
                </c:pt>
                <c:pt idx="32">
                  <c:v>Equipos eléctricos</c:v>
                </c:pt>
                <c:pt idx="33">
                  <c:v>Vidrio del baño</c:v>
                </c:pt>
                <c:pt idx="34">
                  <c:v>Armado puerta garaje</c:v>
                </c:pt>
                <c:pt idx="35">
                  <c:v>Inspecciones finales</c:v>
                </c:pt>
                <c:pt idx="36">
                  <c:v>Puesta a punto</c:v>
                </c:pt>
                <c:pt idx="37">
                  <c:v>Limpieza de la casa</c:v>
                </c:pt>
                <c:pt idx="38">
                  <c:v>Completo</c:v>
                </c:pt>
              </c:strCache>
            </c:strRef>
          </c:cat>
          <c:val>
            <c:numRef>
              <c:f>'Cronograma de proyecto de const'!$E$8:$E$46</c:f>
              <c:numCache>
                <c:formatCode>mm/dd</c:formatCode>
                <c:ptCount val="39"/>
                <c:pt idx="0">
                  <c:v>45921</c:v>
                </c:pt>
                <c:pt idx="1">
                  <c:v>45931</c:v>
                </c:pt>
                <c:pt idx="2">
                  <c:v>45936</c:v>
                </c:pt>
                <c:pt idx="3">
                  <c:v>45955</c:v>
                </c:pt>
                <c:pt idx="4">
                  <c:v>45962</c:v>
                </c:pt>
                <c:pt idx="5">
                  <c:v>45974</c:v>
                </c:pt>
                <c:pt idx="6">
                  <c:v>45955</c:v>
                </c:pt>
                <c:pt idx="7">
                  <c:v>45980</c:v>
                </c:pt>
                <c:pt idx="8">
                  <c:v>45959</c:v>
                </c:pt>
                <c:pt idx="9">
                  <c:v>45983</c:v>
                </c:pt>
                <c:pt idx="10">
                  <c:v>45990</c:v>
                </c:pt>
                <c:pt idx="11">
                  <c:v>46001</c:v>
                </c:pt>
                <c:pt idx="12">
                  <c:v>46001</c:v>
                </c:pt>
                <c:pt idx="13">
                  <c:v>46018</c:v>
                </c:pt>
                <c:pt idx="14">
                  <c:v>45994</c:v>
                </c:pt>
                <c:pt idx="15">
                  <c:v>46025</c:v>
                </c:pt>
                <c:pt idx="16">
                  <c:v>46025</c:v>
                </c:pt>
                <c:pt idx="17">
                  <c:v>46026</c:v>
                </c:pt>
                <c:pt idx="18">
                  <c:v>46069</c:v>
                </c:pt>
                <c:pt idx="19">
                  <c:v>46041</c:v>
                </c:pt>
                <c:pt idx="20">
                  <c:v>46056</c:v>
                </c:pt>
                <c:pt idx="21">
                  <c:v>46040</c:v>
                </c:pt>
                <c:pt idx="22">
                  <c:v>46069</c:v>
                </c:pt>
                <c:pt idx="23">
                  <c:v>46078</c:v>
                </c:pt>
                <c:pt idx="24">
                  <c:v>46068</c:v>
                </c:pt>
                <c:pt idx="25">
                  <c:v>46081</c:v>
                </c:pt>
                <c:pt idx="26">
                  <c:v>46102</c:v>
                </c:pt>
                <c:pt idx="27">
                  <c:v>46081</c:v>
                </c:pt>
                <c:pt idx="28">
                  <c:v>46081</c:v>
                </c:pt>
                <c:pt idx="29">
                  <c:v>46145</c:v>
                </c:pt>
                <c:pt idx="30">
                  <c:v>46144</c:v>
                </c:pt>
                <c:pt idx="31">
                  <c:v>46144</c:v>
                </c:pt>
                <c:pt idx="32">
                  <c:v>46145</c:v>
                </c:pt>
                <c:pt idx="33">
                  <c:v>46151</c:v>
                </c:pt>
                <c:pt idx="34">
                  <c:v>46155</c:v>
                </c:pt>
                <c:pt idx="35">
                  <c:v>46144</c:v>
                </c:pt>
                <c:pt idx="36">
                  <c:v>46151</c:v>
                </c:pt>
                <c:pt idx="37">
                  <c:v>46171</c:v>
                </c:pt>
                <c:pt idx="38">
                  <c:v>46183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'Cronograma de proyecto de const'!$G$7</c:f>
              <c:strCache>
                <c:ptCount val="1"/>
                <c:pt idx="0">
                  <c:v>DURACIÓN
(días)</c:v>
                </c:pt>
              </c:strCache>
            </c:strRef>
          </c:tx>
          <c:spPr>
            <a:solidFill>
              <a:schemeClr val="tx2">
                <a:lumMod val="60000"/>
                <a:lumOff val="40000"/>
                <a:alpha val="79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7956-514D-99D3-3E9537F022EF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7956-514D-99D3-3E9537F022EF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7956-514D-99D3-3E9537F022E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3-BD7A-C64A-8378-D8C2DF30004B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4-BD7A-C64A-8378-D8C2DF30004B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5-BD7A-C64A-8378-D8C2DF30004B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6-BD7A-C64A-8378-D8C2DF30004B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7-BD7A-C64A-8378-D8C2DF30004B}"/>
              </c:ext>
            </c:extLst>
          </c:dPt>
          <c:dPt>
            <c:idx val="2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8-BD7A-C64A-8378-D8C2DF30004B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9-BD7A-C64A-8378-D8C2DF30004B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A-BD7A-C64A-8378-D8C2DF30004B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B-BD7A-C64A-8378-D8C2DF30004B}"/>
              </c:ext>
            </c:extLst>
          </c:dPt>
          <c:dPt>
            <c:idx val="2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C-BD7A-C64A-8378-D8C2DF30004B}"/>
              </c:ext>
            </c:extLst>
          </c:dPt>
          <c:dPt>
            <c:idx val="2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D-BD7A-C64A-8378-D8C2DF30004B}"/>
              </c:ext>
            </c:extLst>
          </c:dPt>
          <c:dPt>
            <c:idx val="3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E-BD7A-C64A-8378-D8C2DF30004B}"/>
              </c:ext>
            </c:extLst>
          </c:dPt>
          <c:dPt>
            <c:idx val="3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F-BD7A-C64A-8378-D8C2DF30004B}"/>
              </c:ext>
            </c:extLst>
          </c:dPt>
          <c:dPt>
            <c:idx val="3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0-BD7A-C64A-8378-D8C2DF30004B}"/>
              </c:ext>
            </c:extLst>
          </c:dPt>
          <c:cat>
            <c:strRef>
              <c:f>'Cronograma de proyecto de const'!$B$8:$B$46</c:f>
              <c:strCache>
                <c:ptCount val="39"/>
                <c:pt idx="0">
                  <c:v>Planificación</c:v>
                </c:pt>
                <c:pt idx="1">
                  <c:v>Preparación de demostración</c:v>
                </c:pt>
                <c:pt idx="2">
                  <c:v>Demolición</c:v>
                </c:pt>
                <c:pt idx="3">
                  <c:v>Excavación</c:v>
                </c:pt>
                <c:pt idx="4">
                  <c:v>Concreto</c:v>
                </c:pt>
                <c:pt idx="5">
                  <c:v>Relleno previo</c:v>
                </c:pt>
                <c:pt idx="6">
                  <c:v>Estructuras</c:v>
                </c:pt>
                <c:pt idx="7">
                  <c:v>Techo</c:v>
                </c:pt>
                <c:pt idx="8">
                  <c:v>Cañerías</c:v>
                </c:pt>
                <c:pt idx="9">
                  <c:v>Ventanas</c:v>
                </c:pt>
                <c:pt idx="10">
                  <c:v>Aire acondicionado, calefacción y ventilación</c:v>
                </c:pt>
                <c:pt idx="11">
                  <c:v>Equipos eléctricos</c:v>
                </c:pt>
                <c:pt idx="12">
                  <c:v>A/V</c:v>
                </c:pt>
                <c:pt idx="13">
                  <c:v>Sellado de la casa</c:v>
                </c:pt>
                <c:pt idx="14">
                  <c:v>Aislamiento</c:v>
                </c:pt>
                <c:pt idx="15">
                  <c:v>Paneles de yeso</c:v>
                </c:pt>
                <c:pt idx="16">
                  <c:v>Piedras externas</c:v>
                </c:pt>
                <c:pt idx="17">
                  <c:v>Trabajo en caja exterior</c:v>
                </c:pt>
                <c:pt idx="18">
                  <c:v>Pisos de salas de lavado/calderas</c:v>
                </c:pt>
                <c:pt idx="19">
                  <c:v>Madera dura</c:v>
                </c:pt>
                <c:pt idx="20">
                  <c:v>Mosaicos</c:v>
                </c:pt>
                <c:pt idx="21">
                  <c:v>Armarios</c:v>
                </c:pt>
                <c:pt idx="22">
                  <c:v>Plomería de lavabos colgantes</c:v>
                </c:pt>
                <c:pt idx="23">
                  <c:v>Puertas interiores</c:v>
                </c:pt>
                <c:pt idx="24">
                  <c:v>Carpintería</c:v>
                </c:pt>
                <c:pt idx="25">
                  <c:v>Pintura interior</c:v>
                </c:pt>
                <c:pt idx="26">
                  <c:v>Encimeras rinconeras</c:v>
                </c:pt>
                <c:pt idx="27">
                  <c:v>Amortiguación</c:v>
                </c:pt>
                <c:pt idx="28">
                  <c:v>Decks</c:v>
                </c:pt>
                <c:pt idx="29">
                  <c:v>Puertas interiores, colgado y herrajes</c:v>
                </c:pt>
                <c:pt idx="30">
                  <c:v>Electrodomésticos</c:v>
                </c:pt>
                <c:pt idx="31">
                  <c:v>Cañerías</c:v>
                </c:pt>
                <c:pt idx="32">
                  <c:v>Equipos eléctricos</c:v>
                </c:pt>
                <c:pt idx="33">
                  <c:v>Vidrio del baño</c:v>
                </c:pt>
                <c:pt idx="34">
                  <c:v>Armado puerta garaje</c:v>
                </c:pt>
                <c:pt idx="35">
                  <c:v>Inspecciones finales</c:v>
                </c:pt>
                <c:pt idx="36">
                  <c:v>Puesta a punto</c:v>
                </c:pt>
                <c:pt idx="37">
                  <c:v>Limpieza de la casa</c:v>
                </c:pt>
                <c:pt idx="38">
                  <c:v>Completo</c:v>
                </c:pt>
              </c:strCache>
            </c:strRef>
          </c:cat>
          <c:val>
            <c:numRef>
              <c:f>'Cronograma de proyecto de const'!$G$8:$G$46</c:f>
              <c:numCache>
                <c:formatCode>0</c:formatCode>
                <c:ptCount val="39"/>
                <c:pt idx="0">
                  <c:v>10</c:v>
                </c:pt>
                <c:pt idx="1">
                  <c:v>6</c:v>
                </c:pt>
                <c:pt idx="2">
                  <c:v>19</c:v>
                </c:pt>
                <c:pt idx="3">
                  <c:v>5</c:v>
                </c:pt>
                <c:pt idx="4">
                  <c:v>13</c:v>
                </c:pt>
                <c:pt idx="5">
                  <c:v>3</c:v>
                </c:pt>
                <c:pt idx="6">
                  <c:v>42</c:v>
                </c:pt>
                <c:pt idx="7">
                  <c:v>22</c:v>
                </c:pt>
                <c:pt idx="8">
                  <c:v>42</c:v>
                </c:pt>
                <c:pt idx="9">
                  <c:v>24</c:v>
                </c:pt>
                <c:pt idx="10">
                  <c:v>22</c:v>
                </c:pt>
                <c:pt idx="11">
                  <c:v>13</c:v>
                </c:pt>
                <c:pt idx="12">
                  <c:v>6</c:v>
                </c:pt>
                <c:pt idx="13">
                  <c:v>4</c:v>
                </c:pt>
                <c:pt idx="14">
                  <c:v>19</c:v>
                </c:pt>
                <c:pt idx="15">
                  <c:v>21</c:v>
                </c:pt>
                <c:pt idx="16">
                  <c:v>15</c:v>
                </c:pt>
                <c:pt idx="17">
                  <c:v>10</c:v>
                </c:pt>
                <c:pt idx="18">
                  <c:v>24</c:v>
                </c:pt>
                <c:pt idx="19">
                  <c:v>51</c:v>
                </c:pt>
                <c:pt idx="20">
                  <c:v>12</c:v>
                </c:pt>
                <c:pt idx="21">
                  <c:v>48</c:v>
                </c:pt>
                <c:pt idx="22">
                  <c:v>8</c:v>
                </c:pt>
                <c:pt idx="23">
                  <c:v>13</c:v>
                </c:pt>
                <c:pt idx="24">
                  <c:v>3</c:v>
                </c:pt>
                <c:pt idx="25">
                  <c:v>46</c:v>
                </c:pt>
                <c:pt idx="26">
                  <c:v>11</c:v>
                </c:pt>
                <c:pt idx="27">
                  <c:v>11</c:v>
                </c:pt>
                <c:pt idx="28">
                  <c:v>19</c:v>
                </c:pt>
                <c:pt idx="29">
                  <c:v>11</c:v>
                </c:pt>
                <c:pt idx="30">
                  <c:v>2</c:v>
                </c:pt>
                <c:pt idx="31">
                  <c:v>4</c:v>
                </c:pt>
                <c:pt idx="32">
                  <c:v>9</c:v>
                </c:pt>
                <c:pt idx="33">
                  <c:v>5</c:v>
                </c:pt>
                <c:pt idx="34">
                  <c:v>6</c:v>
                </c:pt>
                <c:pt idx="35">
                  <c:v>1</c:v>
                </c:pt>
                <c:pt idx="36">
                  <c:v>28</c:v>
                </c:pt>
                <c:pt idx="37">
                  <c:v>13</c:v>
                </c:pt>
                <c:pt idx="3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-2000824816"/>
        <c:axId val="-2000832976"/>
      </c:barChart>
      <c:catAx>
        <c:axId val="-200082481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-2000832976"/>
        <c:crosses val="max"/>
        <c:auto val="1"/>
        <c:lblAlgn val="ctr"/>
        <c:lblOffset val="100"/>
        <c:noMultiLvlLbl val="0"/>
      </c:catAx>
      <c:valAx>
        <c:axId val="-2000832976"/>
        <c:scaling>
          <c:orientation val="minMax"/>
          <c:max val="46190"/>
          <c:min val="4592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-2000824816"/>
        <c:crosses val="autoZero"/>
        <c:crossBetween val="between"/>
        <c:majorUnit val="30"/>
        <c:min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'EN BLANCO - Cronograma del proy'!$E$7</c:f>
              <c:strCache>
                <c:ptCount val="1"/>
                <c:pt idx="0">
                  <c:v>FECHA DE INICIO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'EN BLANCO - Cronograma del proy'!$B$8:$B$46</c:f>
              <c:strCache>
                <c:ptCount val="39"/>
                <c:pt idx="0">
                  <c:v>Planificación</c:v>
                </c:pt>
                <c:pt idx="1">
                  <c:v>Preparación de demostración</c:v>
                </c:pt>
                <c:pt idx="2">
                  <c:v>Demolición</c:v>
                </c:pt>
                <c:pt idx="3">
                  <c:v>Excavación</c:v>
                </c:pt>
                <c:pt idx="4">
                  <c:v>Concreto</c:v>
                </c:pt>
                <c:pt idx="5">
                  <c:v>Relleno previo</c:v>
                </c:pt>
                <c:pt idx="6">
                  <c:v>Estructuras</c:v>
                </c:pt>
                <c:pt idx="7">
                  <c:v>Techo</c:v>
                </c:pt>
                <c:pt idx="8">
                  <c:v>Cañerías</c:v>
                </c:pt>
                <c:pt idx="9">
                  <c:v>Ventanas</c:v>
                </c:pt>
                <c:pt idx="10">
                  <c:v>Aire acondicionado, calefacción y ventilación</c:v>
                </c:pt>
                <c:pt idx="11">
                  <c:v>Equipos eléctricos</c:v>
                </c:pt>
                <c:pt idx="12">
                  <c:v>A/V</c:v>
                </c:pt>
                <c:pt idx="13">
                  <c:v>Sellado de la casa</c:v>
                </c:pt>
                <c:pt idx="14">
                  <c:v>Aislamiento</c:v>
                </c:pt>
                <c:pt idx="15">
                  <c:v>Paneles de yeso</c:v>
                </c:pt>
                <c:pt idx="16">
                  <c:v>Piedras externas</c:v>
                </c:pt>
                <c:pt idx="17">
                  <c:v>Trabajo en caja exterior</c:v>
                </c:pt>
                <c:pt idx="18">
                  <c:v>Pisos de salas de lavado/calderas</c:v>
                </c:pt>
                <c:pt idx="19">
                  <c:v>Madera dura</c:v>
                </c:pt>
                <c:pt idx="20">
                  <c:v>Mosaicos</c:v>
                </c:pt>
                <c:pt idx="21">
                  <c:v>Armarios</c:v>
                </c:pt>
                <c:pt idx="22">
                  <c:v>Plomería de lavabos colgantes</c:v>
                </c:pt>
                <c:pt idx="23">
                  <c:v>Puertas interiores</c:v>
                </c:pt>
                <c:pt idx="24">
                  <c:v>Carpintería</c:v>
                </c:pt>
                <c:pt idx="25">
                  <c:v>Pintura interior</c:v>
                </c:pt>
                <c:pt idx="26">
                  <c:v>Encimeras rinconeras</c:v>
                </c:pt>
                <c:pt idx="27">
                  <c:v>Amortiguación</c:v>
                </c:pt>
                <c:pt idx="28">
                  <c:v>Decks</c:v>
                </c:pt>
                <c:pt idx="29">
                  <c:v>Puertas interiores, colgado y herrajes</c:v>
                </c:pt>
                <c:pt idx="30">
                  <c:v>Electrodomésticos</c:v>
                </c:pt>
                <c:pt idx="31">
                  <c:v>Cañerías</c:v>
                </c:pt>
                <c:pt idx="32">
                  <c:v>Equipos eléctricos</c:v>
                </c:pt>
                <c:pt idx="33">
                  <c:v>Vidrio del baño</c:v>
                </c:pt>
                <c:pt idx="34">
                  <c:v>Armado puerta garaje</c:v>
                </c:pt>
                <c:pt idx="35">
                  <c:v>Inspecciones finales</c:v>
                </c:pt>
                <c:pt idx="36">
                  <c:v>Puesta a punto</c:v>
                </c:pt>
                <c:pt idx="37">
                  <c:v>Limpieza de la casa</c:v>
                </c:pt>
                <c:pt idx="38">
                  <c:v>Completo</c:v>
                </c:pt>
              </c:strCache>
            </c:strRef>
          </c:cat>
          <c:val>
            <c:numRef>
              <c:f>'EN BLANCO - Cronograma del proy'!$E$8:$E$46</c:f>
              <c:numCache>
                <c:formatCode>mm/dd</c:formatCode>
                <c:ptCount val="39"/>
              </c:numCache>
            </c:numRef>
          </c:val>
          <c:extLst>
            <c:ext xmlns:c16="http://schemas.microsoft.com/office/drawing/2014/chart" uri="{C3380CC4-5D6E-409C-BE32-E72D297353CC}">
              <c16:uniqueId val="{00000000-AF6D-5647-89E8-1A343D9F0ED1}"/>
            </c:ext>
          </c:extLst>
        </c:ser>
        <c:ser>
          <c:idx val="1"/>
          <c:order val="1"/>
          <c:tx>
            <c:strRef>
              <c:f>'EN BLANCO - Cronograma del proy'!$G$7</c:f>
              <c:strCache>
                <c:ptCount val="1"/>
                <c:pt idx="0">
                  <c:v>DURACIÓN
(días)</c:v>
                </c:pt>
              </c:strCache>
            </c:strRef>
          </c:tx>
          <c:spPr>
            <a:solidFill>
              <a:schemeClr val="tx2">
                <a:lumMod val="60000"/>
                <a:lumOff val="40000"/>
                <a:alpha val="79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F6D-5647-89E8-1A343D9F0ED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F6D-5647-89E8-1A343D9F0ED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F6D-5647-89E8-1A343D9F0ED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F6D-5647-89E8-1A343D9F0ED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F6D-5647-89E8-1A343D9F0ED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F6D-5647-89E8-1A343D9F0ED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F6D-5647-89E8-1A343D9F0ED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F6D-5647-89E8-1A343D9F0ED1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AF6D-5647-89E8-1A343D9F0ED1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AF6D-5647-89E8-1A343D9F0ED1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AF6D-5647-89E8-1A343D9F0ED1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AF6D-5647-89E8-1A343D9F0ED1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AF6D-5647-89E8-1A343D9F0ED1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AF6D-5647-89E8-1A343D9F0ED1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AF6D-5647-89E8-1A343D9F0ED1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AF6D-5647-89E8-1A343D9F0ED1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AF6D-5647-89E8-1A343D9F0ED1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AF6D-5647-89E8-1A343D9F0ED1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AF6D-5647-89E8-1A343D9F0ED1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AF6D-5647-89E8-1A343D9F0ED1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AF6D-5647-89E8-1A343D9F0ED1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AF6D-5647-89E8-1A343D9F0ED1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AF6D-5647-89E8-1A343D9F0ED1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AF6D-5647-89E8-1A343D9F0ED1}"/>
              </c:ext>
            </c:extLst>
          </c:dPt>
          <c:dPt>
            <c:idx val="2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9-AF6D-5647-89E8-1A343D9F0ED1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AF6D-5647-89E8-1A343D9F0ED1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B-AF6D-5647-89E8-1A343D9F0ED1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C-AF6D-5647-89E8-1A343D9F0ED1}"/>
              </c:ext>
            </c:extLst>
          </c:dPt>
          <c:dPt>
            <c:idx val="2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D-AF6D-5647-89E8-1A343D9F0ED1}"/>
              </c:ext>
            </c:extLst>
          </c:dPt>
          <c:dPt>
            <c:idx val="2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E-AF6D-5647-89E8-1A343D9F0ED1}"/>
              </c:ext>
            </c:extLst>
          </c:dPt>
          <c:dPt>
            <c:idx val="3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F-AF6D-5647-89E8-1A343D9F0ED1}"/>
              </c:ext>
            </c:extLst>
          </c:dPt>
          <c:dPt>
            <c:idx val="3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0-AF6D-5647-89E8-1A343D9F0ED1}"/>
              </c:ext>
            </c:extLst>
          </c:dPt>
          <c:dPt>
            <c:idx val="3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1-AF6D-5647-89E8-1A343D9F0ED1}"/>
              </c:ext>
            </c:extLst>
          </c:dPt>
          <c:cat>
            <c:strRef>
              <c:f>'EN BLANCO - Cronograma del proy'!$B$8:$B$46</c:f>
              <c:strCache>
                <c:ptCount val="39"/>
                <c:pt idx="0">
                  <c:v>Planificación</c:v>
                </c:pt>
                <c:pt idx="1">
                  <c:v>Preparación de demostración</c:v>
                </c:pt>
                <c:pt idx="2">
                  <c:v>Demolición</c:v>
                </c:pt>
                <c:pt idx="3">
                  <c:v>Excavación</c:v>
                </c:pt>
                <c:pt idx="4">
                  <c:v>Concreto</c:v>
                </c:pt>
                <c:pt idx="5">
                  <c:v>Relleno previo</c:v>
                </c:pt>
                <c:pt idx="6">
                  <c:v>Estructuras</c:v>
                </c:pt>
                <c:pt idx="7">
                  <c:v>Techo</c:v>
                </c:pt>
                <c:pt idx="8">
                  <c:v>Cañerías</c:v>
                </c:pt>
                <c:pt idx="9">
                  <c:v>Ventanas</c:v>
                </c:pt>
                <c:pt idx="10">
                  <c:v>Aire acondicionado, calefacción y ventilación</c:v>
                </c:pt>
                <c:pt idx="11">
                  <c:v>Equipos eléctricos</c:v>
                </c:pt>
                <c:pt idx="12">
                  <c:v>A/V</c:v>
                </c:pt>
                <c:pt idx="13">
                  <c:v>Sellado de la casa</c:v>
                </c:pt>
                <c:pt idx="14">
                  <c:v>Aislamiento</c:v>
                </c:pt>
                <c:pt idx="15">
                  <c:v>Paneles de yeso</c:v>
                </c:pt>
                <c:pt idx="16">
                  <c:v>Piedras externas</c:v>
                </c:pt>
                <c:pt idx="17">
                  <c:v>Trabajo en caja exterior</c:v>
                </c:pt>
                <c:pt idx="18">
                  <c:v>Pisos de salas de lavado/calderas</c:v>
                </c:pt>
                <c:pt idx="19">
                  <c:v>Madera dura</c:v>
                </c:pt>
                <c:pt idx="20">
                  <c:v>Mosaicos</c:v>
                </c:pt>
                <c:pt idx="21">
                  <c:v>Armarios</c:v>
                </c:pt>
                <c:pt idx="22">
                  <c:v>Plomería de lavabos colgantes</c:v>
                </c:pt>
                <c:pt idx="23">
                  <c:v>Puertas interiores</c:v>
                </c:pt>
                <c:pt idx="24">
                  <c:v>Carpintería</c:v>
                </c:pt>
                <c:pt idx="25">
                  <c:v>Pintura interior</c:v>
                </c:pt>
                <c:pt idx="26">
                  <c:v>Encimeras rinconeras</c:v>
                </c:pt>
                <c:pt idx="27">
                  <c:v>Amortiguación</c:v>
                </c:pt>
                <c:pt idx="28">
                  <c:v>Decks</c:v>
                </c:pt>
                <c:pt idx="29">
                  <c:v>Puertas interiores, colgado y herrajes</c:v>
                </c:pt>
                <c:pt idx="30">
                  <c:v>Electrodomésticos</c:v>
                </c:pt>
                <c:pt idx="31">
                  <c:v>Cañerías</c:v>
                </c:pt>
                <c:pt idx="32">
                  <c:v>Equipos eléctricos</c:v>
                </c:pt>
                <c:pt idx="33">
                  <c:v>Vidrio del baño</c:v>
                </c:pt>
                <c:pt idx="34">
                  <c:v>Armado puerta garaje</c:v>
                </c:pt>
                <c:pt idx="35">
                  <c:v>Inspecciones finales</c:v>
                </c:pt>
                <c:pt idx="36">
                  <c:v>Puesta a punto</c:v>
                </c:pt>
                <c:pt idx="37">
                  <c:v>Limpieza de la casa</c:v>
                </c:pt>
                <c:pt idx="38">
                  <c:v>Completo</c:v>
                </c:pt>
              </c:strCache>
            </c:strRef>
          </c:cat>
          <c:val>
            <c:numRef>
              <c:f>'EN BLANCO - Cronograma del proy'!$G$8:$G$46</c:f>
              <c:numCache>
                <c:formatCode>0</c:formatCode>
                <c:ptCount val="3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AF6D-5647-89E8-1A343D9F0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-2000824272"/>
        <c:axId val="-2000838416"/>
      </c:barChart>
      <c:catAx>
        <c:axId val="-2000824272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-2000838416"/>
        <c:crosses val="max"/>
        <c:auto val="1"/>
        <c:lblAlgn val="ctr"/>
        <c:lblOffset val="100"/>
        <c:noMultiLvlLbl val="0"/>
      </c:catAx>
      <c:valAx>
        <c:axId val="-2000838416"/>
        <c:scaling>
          <c:orientation val="minMax"/>
          <c:max val="46190"/>
          <c:min val="4592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-2000824272"/>
        <c:crosses val="autoZero"/>
        <c:crossBetween val="between"/>
        <c:majorUnit val="30"/>
        <c:min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hyperlink" Target="https://es.smartsheet.com/try-it?trp=27695&amp;utm_language=ES&amp;utm_source=integrated-content&amp;utm_campaign=https://es.smartsheet.com/construction-project-planning&amp;utm_medium=ic+Construction+Timeline+excel+27695+es&amp;lpa=ic+Construction+Timeline+excel+27695+es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241300</xdr:colOff>
      <xdr:row>47</xdr:row>
      <xdr:rowOff>114300</xdr:rowOff>
    </xdr:from>
    <xdr:to>
      <xdr:col>7</xdr:col>
      <xdr:colOff>3860800</xdr:colOff>
      <xdr:row>49</xdr:row>
      <xdr:rowOff>12700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381001</xdr:colOff>
      <xdr:row>0</xdr:row>
      <xdr:rowOff>88900</xdr:rowOff>
    </xdr:from>
    <xdr:to>
      <xdr:col>7</xdr:col>
      <xdr:colOff>3597276</xdr:colOff>
      <xdr:row>0</xdr:row>
      <xdr:rowOff>533400</xdr:rowOff>
    </xdr:to>
    <xdr:sp macro="" textlink="">
      <xdr:nvSpPr>
        <xdr:cNvPr id="2" name="Text Box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170E2D0-A96F-A116-9896-6C2E1C48D78D}"/>
            </a:ext>
          </a:extLst>
        </xdr:cNvPr>
        <xdr:cNvSpPr txBox="1"/>
      </xdr:nvSpPr>
      <xdr:spPr>
        <a:xfrm>
          <a:off x="10325101" y="88900"/>
          <a:ext cx="3216275" cy="444500"/>
        </a:xfrm>
        <a:prstGeom prst="rect">
          <a:avLst/>
        </a:prstGeom>
        <a:solidFill>
          <a:srgbClr val="00BD32"/>
        </a:solidFill>
        <a:ln w="6350">
          <a:noFill/>
        </a:ln>
      </xdr:spPr>
      <xdr:txBody>
        <a:bodyPr rot="0" spcFirstLastPara="0" vertOverflow="clip" horzOverflow="clip" vert="horz" wrap="none" lIns="91440" tIns="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algn="ctr" rtl="0">
            <a:lnSpc>
              <a:spcPct val="150000"/>
            </a:lnSpc>
            <a:spcBef>
              <a:spcPts val="0"/>
            </a:spcBef>
            <a:spcAft>
              <a:spcPts val="0"/>
            </a:spcAft>
          </a:pPr>
          <a:r>
            <a:rPr lang="es-419" sz="1800" b="1">
              <a:solidFill>
                <a:srgbClr val="FFFFFF"/>
              </a:solidFill>
              <a:effectLst/>
              <a:latin typeface="Century Gothic" panose="020B050202020202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Pruebe Smartsheet GRATIS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241300</xdr:colOff>
      <xdr:row>47</xdr:row>
      <xdr:rowOff>114300</xdr:rowOff>
    </xdr:from>
    <xdr:to>
      <xdr:col>7</xdr:col>
      <xdr:colOff>3860800</xdr:colOff>
      <xdr:row>49</xdr:row>
      <xdr:rowOff>12700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A54DECC-3176-1341-AE07-B0F723C732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3606800</xdr:colOff>
      <xdr:row>47</xdr:row>
      <xdr:rowOff>0</xdr:rowOff>
    </xdr:from>
    <xdr:to>
      <xdr:col>11</xdr:col>
      <xdr:colOff>619125</xdr:colOff>
      <xdr:row>47</xdr:row>
      <xdr:rowOff>3679825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35104054-8B4B-3240-A525-0B43CA794628}"/>
            </a:ext>
          </a:extLst>
        </xdr:cNvPr>
        <xdr:cNvGrpSpPr/>
      </xdr:nvGrpSpPr>
      <xdr:grpSpPr>
        <a:xfrm>
          <a:off x="13550900" y="15163800"/>
          <a:ext cx="3235325" cy="3679825"/>
          <a:chOff x="16992600" y="7112000"/>
          <a:chExt cx="2951794" cy="3679825"/>
        </a:xfrm>
      </xdr:grpSpPr>
      <xdr:cxnSp macro="">
        <xdr:nvCxnSpPr>
          <xdr:cNvPr id="5" name="Straight Arrow Connector 4">
            <a:extLst>
              <a:ext uri="{FF2B5EF4-FFF2-40B4-BE49-F238E27FC236}">
                <a16:creationId xmlns:a16="http://schemas.microsoft.com/office/drawing/2014/main" id="{DA85EC47-A219-FC4E-AF81-F2D633850E26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3E1B3026-A416-BC40-BE25-1B99771BA749}"/>
              </a:ext>
            </a:extLst>
          </xdr:cNvPr>
          <xdr:cNvSpPr txBox="1"/>
        </xdr:nvSpPr>
        <xdr:spPr>
          <a:xfrm>
            <a:off x="17564100" y="7112000"/>
            <a:ext cx="2380294" cy="904875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es-419" sz="1000">
                <a:latin typeface="Century Gothic" panose="020B0502020202020204" pitchFamily="34" charset="0"/>
              </a:rPr>
              <a:t>Haga clic con el botón derecho en el eje horizontal (valor) para formatear los ajustes mínimos y máximos enlazados en Opciones de ejes.* Elimine las filas sin rellenar de su tabla.*</a:t>
            </a:r>
          </a:p>
        </xdr:txBody>
      </xdr:sp>
      <xdr:pic>
        <xdr:nvPicPr>
          <xdr:cNvPr id="7" name="Picture 6">
            <a:extLst>
              <a:ext uri="{FF2B5EF4-FFF2-40B4-BE49-F238E27FC236}">
                <a16:creationId xmlns:a16="http://schemas.microsoft.com/office/drawing/2014/main" id="{F8E49A4A-A7A2-D24F-8C91-E8D872D8701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7538700" y="8045267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es.smartsheet.com/try-it?trp=27695&amp;utm_language=ES&amp;utm_source=integrated-content&amp;utm_campaign=https://es.smartsheet.com/construction-project-planning&amp;utm_medium=ic+Construction+Timeline+excel+27695+es&amp;lpa=ic+Construction+Timeline+excel+27695+es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JU1094"/>
  <sheetViews>
    <sheetView showGridLines="0" tabSelected="1" workbookViewId="0">
      <pane ySplit="1" topLeftCell="A2" activePane="bottomLeft" state="frozen"/>
      <selection pane="bottomLeft" activeCell="B51" sqref="B51:H51"/>
    </sheetView>
  </sheetViews>
  <sheetFormatPr baseColWidth="10" defaultColWidth="11" defaultRowHeight="13"/>
  <cols>
    <col min="1" max="1" width="3.33203125" style="6" customWidth="1"/>
    <col min="2" max="2" width="49.6640625" style="6" customWidth="1"/>
    <col min="3" max="3" width="12.83203125" style="6" customWidth="1"/>
    <col min="4" max="4" width="20.83203125" style="6" customWidth="1"/>
    <col min="5" max="5" width="13.1640625" style="6" customWidth="1"/>
    <col min="6" max="6" width="16.6640625" style="6" bestFit="1" customWidth="1"/>
    <col min="7" max="7" width="14" style="6" customWidth="1"/>
    <col min="8" max="8" width="48.6640625" style="6" customWidth="1"/>
    <col min="9" max="9" width="3.33203125" style="6" customWidth="1"/>
    <col min="10" max="10" width="18.6640625" style="6" customWidth="1"/>
    <col min="11" max="16" width="11" style="6"/>
    <col min="17" max="17" width="9" style="6" customWidth="1"/>
    <col min="18" max="16384" width="11" style="6"/>
  </cols>
  <sheetData>
    <row r="1" spans="1:257" ht="50" customHeight="1">
      <c r="A1" s="1"/>
      <c r="B1" s="20" t="s">
        <v>3</v>
      </c>
      <c r="C1"/>
      <c r="D1"/>
      <c r="E1"/>
      <c r="F1"/>
      <c r="G1"/>
      <c r="H1"/>
      <c r="I1" s="1"/>
      <c r="J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s="18" customFormat="1" ht="18" customHeight="1">
      <c r="A2" s="17"/>
      <c r="B2" s="17" t="s">
        <v>4</v>
      </c>
      <c r="C2" s="17"/>
      <c r="E2" s="17" t="s">
        <v>5</v>
      </c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7"/>
      <c r="CP2" s="17"/>
      <c r="CQ2" s="17"/>
      <c r="CR2" s="17"/>
      <c r="CS2" s="17"/>
      <c r="CT2" s="17"/>
      <c r="CU2" s="17"/>
      <c r="CV2" s="17"/>
      <c r="CW2" s="17"/>
      <c r="CX2" s="17"/>
      <c r="CY2" s="17"/>
      <c r="CZ2" s="17"/>
      <c r="DA2" s="17"/>
      <c r="DB2" s="17"/>
      <c r="DC2" s="17"/>
      <c r="DD2" s="17"/>
      <c r="DE2" s="17"/>
      <c r="DF2" s="17"/>
      <c r="DG2" s="17"/>
      <c r="DH2" s="17"/>
      <c r="DI2" s="17"/>
      <c r="DJ2" s="17"/>
      <c r="DK2" s="17"/>
      <c r="DL2" s="17"/>
      <c r="DM2" s="17"/>
      <c r="DN2" s="17"/>
      <c r="DO2" s="17"/>
      <c r="DP2" s="17"/>
      <c r="DQ2" s="17"/>
      <c r="DR2" s="17"/>
      <c r="DS2" s="17"/>
      <c r="DT2" s="17"/>
      <c r="DU2" s="17"/>
      <c r="DV2" s="17"/>
      <c r="DW2" s="17"/>
      <c r="DX2" s="17"/>
      <c r="DY2" s="17"/>
      <c r="DZ2" s="17"/>
      <c r="EA2" s="17"/>
      <c r="EB2" s="17"/>
      <c r="EC2" s="17"/>
      <c r="ED2" s="17"/>
      <c r="EE2" s="17"/>
      <c r="EF2" s="17"/>
      <c r="EG2" s="17"/>
      <c r="EH2" s="17"/>
      <c r="EI2" s="17"/>
      <c r="EJ2" s="17"/>
      <c r="EK2" s="17"/>
      <c r="EL2" s="17"/>
      <c r="EM2" s="17"/>
      <c r="EN2" s="17"/>
      <c r="EO2" s="17"/>
      <c r="EP2" s="17"/>
      <c r="EQ2" s="17"/>
      <c r="ER2" s="17"/>
      <c r="ES2" s="17"/>
      <c r="ET2" s="17"/>
      <c r="EU2" s="17"/>
      <c r="EV2" s="17"/>
      <c r="EW2" s="17"/>
      <c r="EX2" s="17"/>
      <c r="EY2" s="17"/>
      <c r="EZ2" s="17"/>
      <c r="FA2" s="17"/>
      <c r="FB2" s="17"/>
      <c r="FC2" s="17"/>
      <c r="FD2" s="17"/>
      <c r="FE2" s="17"/>
      <c r="FF2" s="17"/>
      <c r="FG2" s="17"/>
      <c r="FH2" s="17"/>
      <c r="FI2" s="17"/>
      <c r="FJ2" s="17"/>
      <c r="FK2" s="17"/>
      <c r="FL2" s="17"/>
      <c r="FM2" s="17"/>
      <c r="FN2" s="17"/>
      <c r="FO2" s="17"/>
      <c r="FP2" s="17"/>
      <c r="FQ2" s="17"/>
      <c r="FR2" s="17"/>
      <c r="FS2" s="17"/>
      <c r="FT2" s="17"/>
      <c r="FU2" s="17"/>
      <c r="FV2" s="17"/>
      <c r="FW2" s="17"/>
      <c r="FX2" s="17"/>
      <c r="FY2" s="17"/>
      <c r="FZ2" s="17"/>
      <c r="GA2" s="17"/>
      <c r="GB2" s="17"/>
      <c r="GC2" s="17"/>
      <c r="GD2" s="17"/>
      <c r="GE2" s="17"/>
      <c r="GF2" s="17"/>
      <c r="GG2" s="17"/>
      <c r="GH2" s="17"/>
      <c r="GI2" s="17"/>
      <c r="GJ2" s="17"/>
      <c r="GK2" s="17"/>
      <c r="GL2" s="17"/>
      <c r="GM2" s="17"/>
      <c r="GN2" s="17"/>
      <c r="GO2" s="17"/>
      <c r="GP2" s="17"/>
      <c r="GQ2" s="17"/>
      <c r="GR2" s="17"/>
      <c r="GS2" s="17"/>
      <c r="GT2" s="17"/>
      <c r="GU2" s="17"/>
      <c r="GV2" s="17"/>
      <c r="GW2" s="17"/>
      <c r="GX2" s="17"/>
      <c r="GY2" s="17"/>
      <c r="GZ2" s="17"/>
      <c r="HA2" s="17"/>
      <c r="HB2" s="17"/>
      <c r="HC2" s="17"/>
      <c r="HD2" s="17"/>
      <c r="HE2" s="17"/>
      <c r="HF2" s="17"/>
      <c r="HG2" s="17"/>
      <c r="HH2" s="17"/>
      <c r="HI2" s="17"/>
      <c r="HJ2" s="17"/>
      <c r="HK2" s="17"/>
      <c r="HL2" s="17"/>
      <c r="HM2" s="17"/>
      <c r="HN2" s="17"/>
      <c r="HO2" s="17"/>
      <c r="HP2" s="17"/>
      <c r="HQ2" s="17"/>
      <c r="HR2" s="17"/>
      <c r="HS2" s="17"/>
      <c r="HT2" s="17"/>
      <c r="HU2" s="17"/>
      <c r="HV2" s="17"/>
      <c r="HW2" s="17"/>
      <c r="HX2" s="17"/>
      <c r="HY2" s="17"/>
      <c r="HZ2" s="17"/>
      <c r="IA2" s="17"/>
      <c r="IB2" s="17"/>
      <c r="IC2" s="17"/>
      <c r="ID2" s="17"/>
      <c r="IE2" s="17"/>
      <c r="IF2" s="17"/>
      <c r="IG2" s="17"/>
      <c r="IH2" s="17"/>
      <c r="II2" s="17"/>
      <c r="IJ2" s="17"/>
      <c r="IK2" s="17"/>
      <c r="IL2" s="17"/>
      <c r="IM2" s="17"/>
      <c r="IN2" s="17"/>
      <c r="IO2" s="17"/>
      <c r="IP2" s="17"/>
      <c r="IQ2" s="17"/>
      <c r="IR2" s="17"/>
      <c r="IS2" s="17"/>
      <c r="IT2" s="17"/>
      <c r="IU2" s="17"/>
      <c r="IV2" s="17"/>
      <c r="IW2" s="17"/>
    </row>
    <row r="3" spans="1:257" ht="30" customHeight="1" thickBot="1">
      <c r="A3" s="1"/>
      <c r="B3" s="19"/>
      <c r="C3" s="1"/>
      <c r="E3" s="21">
        <v>45921</v>
      </c>
      <c r="F3" s="1"/>
      <c r="G3" s="1" t="s">
        <v>6</v>
      </c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s="18" customFormat="1" ht="18" customHeight="1">
      <c r="A4" s="17"/>
      <c r="B4" s="17" t="s">
        <v>7</v>
      </c>
      <c r="C4" s="17"/>
      <c r="E4" s="17" t="s">
        <v>8</v>
      </c>
      <c r="F4" s="17"/>
      <c r="G4" s="17" t="s">
        <v>9</v>
      </c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  <c r="CE4" s="17"/>
      <c r="CF4" s="17"/>
      <c r="CG4" s="17"/>
      <c r="CH4" s="17"/>
      <c r="CI4" s="17"/>
      <c r="CJ4" s="17"/>
      <c r="CK4" s="17"/>
      <c r="CL4" s="17"/>
      <c r="CM4" s="17"/>
      <c r="CN4" s="17"/>
      <c r="CO4" s="17"/>
      <c r="CP4" s="17"/>
      <c r="CQ4" s="17"/>
      <c r="CR4" s="17"/>
      <c r="CS4" s="17"/>
      <c r="CT4" s="17"/>
      <c r="CU4" s="17"/>
      <c r="CV4" s="17"/>
      <c r="CW4" s="17"/>
      <c r="CX4" s="17"/>
      <c r="CY4" s="17"/>
      <c r="CZ4" s="17"/>
      <c r="DA4" s="17"/>
      <c r="DB4" s="17"/>
      <c r="DC4" s="17"/>
      <c r="DD4" s="17"/>
      <c r="DE4" s="17"/>
      <c r="DF4" s="17"/>
      <c r="DG4" s="17"/>
      <c r="DH4" s="17"/>
      <c r="DI4" s="17"/>
      <c r="DJ4" s="17"/>
      <c r="DK4" s="17"/>
      <c r="DL4" s="17"/>
      <c r="DM4" s="17"/>
      <c r="DN4" s="17"/>
      <c r="DO4" s="17"/>
      <c r="DP4" s="17"/>
      <c r="DQ4" s="17"/>
      <c r="DR4" s="17"/>
      <c r="DS4" s="17"/>
      <c r="DT4" s="17"/>
      <c r="DU4" s="17"/>
      <c r="DV4" s="17"/>
      <c r="DW4" s="17"/>
      <c r="DX4" s="17"/>
      <c r="DY4" s="17"/>
      <c r="DZ4" s="17"/>
      <c r="EA4" s="17"/>
      <c r="EB4" s="17"/>
      <c r="EC4" s="17"/>
      <c r="ED4" s="17"/>
      <c r="EE4" s="17"/>
      <c r="EF4" s="17"/>
      <c r="EG4" s="17"/>
      <c r="EH4" s="17"/>
      <c r="EI4" s="17"/>
      <c r="EJ4" s="17"/>
      <c r="EK4" s="17"/>
      <c r="EL4" s="17"/>
      <c r="EM4" s="17"/>
      <c r="EN4" s="17"/>
      <c r="EO4" s="17"/>
      <c r="EP4" s="17"/>
      <c r="EQ4" s="17"/>
      <c r="ER4" s="17"/>
      <c r="ES4" s="17"/>
      <c r="ET4" s="17"/>
      <c r="EU4" s="17"/>
      <c r="EV4" s="17"/>
      <c r="EW4" s="17"/>
      <c r="EX4" s="17"/>
      <c r="EY4" s="17"/>
      <c r="EZ4" s="17"/>
      <c r="FA4" s="17"/>
      <c r="FB4" s="17"/>
      <c r="FC4" s="17"/>
      <c r="FD4" s="17"/>
      <c r="FE4" s="17"/>
      <c r="FF4" s="17"/>
      <c r="FG4" s="17"/>
      <c r="FH4" s="17"/>
      <c r="FI4" s="17"/>
      <c r="FJ4" s="17"/>
      <c r="FK4" s="17"/>
      <c r="FL4" s="17"/>
      <c r="FM4" s="17"/>
      <c r="FN4" s="17"/>
      <c r="FO4" s="17"/>
      <c r="FP4" s="17"/>
      <c r="FQ4" s="17"/>
      <c r="FR4" s="17"/>
      <c r="FS4" s="17"/>
      <c r="FT4" s="17"/>
      <c r="FU4" s="17"/>
      <c r="FV4" s="17"/>
      <c r="FW4" s="17"/>
      <c r="FX4" s="17"/>
      <c r="FY4" s="17"/>
      <c r="FZ4" s="17"/>
      <c r="GA4" s="17"/>
      <c r="GB4" s="17"/>
      <c r="GC4" s="17"/>
      <c r="GD4" s="17"/>
      <c r="GE4" s="17"/>
      <c r="GF4" s="17"/>
      <c r="GG4" s="17"/>
      <c r="GH4" s="17"/>
      <c r="GI4" s="17"/>
      <c r="GJ4" s="17"/>
      <c r="GK4" s="17"/>
      <c r="GL4" s="17"/>
      <c r="GM4" s="17"/>
      <c r="GN4" s="17"/>
      <c r="GO4" s="17"/>
      <c r="GP4" s="17"/>
      <c r="GQ4" s="17"/>
      <c r="GR4" s="17"/>
      <c r="GS4" s="17"/>
      <c r="GT4" s="17"/>
      <c r="GU4" s="17"/>
      <c r="GV4" s="17"/>
      <c r="GW4" s="17"/>
      <c r="GX4" s="17"/>
      <c r="GY4" s="17"/>
      <c r="GZ4" s="17"/>
      <c r="HA4" s="17"/>
      <c r="HB4" s="17"/>
      <c r="HC4" s="17"/>
      <c r="HD4" s="17"/>
      <c r="HE4" s="17"/>
      <c r="HF4" s="17"/>
      <c r="HG4" s="17"/>
      <c r="HH4" s="17"/>
      <c r="HI4" s="17"/>
      <c r="HJ4" s="17"/>
      <c r="HK4" s="17"/>
      <c r="HL4" s="17"/>
      <c r="HM4" s="17"/>
      <c r="HN4" s="17"/>
      <c r="HO4" s="17"/>
      <c r="HP4" s="17"/>
      <c r="HQ4" s="17"/>
      <c r="HR4" s="17"/>
      <c r="HS4" s="17"/>
      <c r="HT4" s="17"/>
      <c r="HU4" s="17"/>
      <c r="HV4" s="17"/>
      <c r="HW4" s="17"/>
      <c r="HX4" s="17"/>
      <c r="HY4" s="17"/>
      <c r="HZ4" s="17"/>
      <c r="IA4" s="17"/>
      <c r="IB4" s="17"/>
      <c r="IC4" s="17"/>
      <c r="ID4" s="17"/>
      <c r="IE4" s="17"/>
      <c r="IF4" s="17"/>
      <c r="IG4" s="17"/>
      <c r="IH4" s="17"/>
      <c r="II4" s="17"/>
      <c r="IJ4" s="17"/>
      <c r="IK4" s="17"/>
      <c r="IL4" s="17"/>
      <c r="IM4" s="17"/>
      <c r="IN4" s="17"/>
      <c r="IO4" s="17"/>
      <c r="IP4" s="17"/>
      <c r="IQ4" s="17"/>
      <c r="IR4" s="17"/>
      <c r="IS4" s="17"/>
      <c r="IT4" s="17"/>
      <c r="IU4" s="17"/>
      <c r="IV4" s="17"/>
      <c r="IW4" s="17"/>
    </row>
    <row r="5" spans="1:257" ht="30" customHeight="1" thickBot="1">
      <c r="A5" s="1"/>
      <c r="B5" s="16"/>
      <c r="C5" s="1"/>
      <c r="E5" s="21">
        <v>46174</v>
      </c>
      <c r="F5" s="1"/>
      <c r="G5" s="14">
        <f>IF(E3=0,0,E5-E3)+1</f>
        <v>254</v>
      </c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 s="10" customFormat="1" ht="35.25" customHeight="1">
      <c r="A7" s="9"/>
      <c r="B7" s="15" t="s">
        <v>10</v>
      </c>
      <c r="C7" s="15" t="s">
        <v>11</v>
      </c>
      <c r="D7" s="15" t="s">
        <v>12</v>
      </c>
      <c r="E7" s="13" t="s">
        <v>13</v>
      </c>
      <c r="F7" s="13" t="s">
        <v>14</v>
      </c>
      <c r="G7" s="12" t="s">
        <v>15</v>
      </c>
      <c r="H7" s="15" t="s">
        <v>16</v>
      </c>
      <c r="I7" s="9"/>
      <c r="J7" s="15" t="s">
        <v>11</v>
      </c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/>
      <c r="HH7" s="9"/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9"/>
      <c r="IN7" s="9"/>
      <c r="IO7" s="9"/>
      <c r="IP7" s="9"/>
      <c r="IQ7" s="9"/>
      <c r="IR7" s="9"/>
      <c r="IS7" s="9"/>
      <c r="IT7" s="9"/>
      <c r="IU7" s="9"/>
      <c r="IV7" s="9"/>
      <c r="IW7" s="9"/>
    </row>
    <row r="8" spans="1:257" s="8" customFormat="1" ht="25" customHeight="1">
      <c r="A8" s="7"/>
      <c r="B8" s="28" t="s">
        <v>17</v>
      </c>
      <c r="C8" s="11" t="s">
        <v>22</v>
      </c>
      <c r="D8" s="11"/>
      <c r="E8" s="27">
        <v>45921</v>
      </c>
      <c r="F8" s="27">
        <v>45930</v>
      </c>
      <c r="G8" s="22">
        <f>IF(E8=0,0,F8-E8)+1</f>
        <v>10</v>
      </c>
      <c r="H8" s="11"/>
      <c r="I8" s="7"/>
      <c r="J8" s="2" t="s">
        <v>18</v>
      </c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</row>
    <row r="9" spans="1:257" s="8" customFormat="1" ht="25" customHeight="1">
      <c r="A9" s="7"/>
      <c r="B9" s="28" t="s">
        <v>19</v>
      </c>
      <c r="C9" s="23" t="s">
        <v>22</v>
      </c>
      <c r="D9" s="24"/>
      <c r="E9" s="25">
        <v>45931</v>
      </c>
      <c r="F9" s="25">
        <v>45936</v>
      </c>
      <c r="G9" s="22">
        <f>IF(E9=0,0,F9-E9)+1</f>
        <v>6</v>
      </c>
      <c r="H9" s="11"/>
      <c r="I9" s="7"/>
      <c r="J9" s="3" t="s">
        <v>20</v>
      </c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</row>
    <row r="10" spans="1:257" s="8" customFormat="1" ht="25" customHeight="1">
      <c r="A10" s="7"/>
      <c r="B10" s="28" t="s">
        <v>21</v>
      </c>
      <c r="C10" s="23" t="s">
        <v>22</v>
      </c>
      <c r="D10" s="24"/>
      <c r="E10" s="25">
        <v>45936</v>
      </c>
      <c r="F10" s="25">
        <v>45954</v>
      </c>
      <c r="G10" s="22">
        <f t="shared" ref="G10:G46" si="0">IF(E10=0,0,F10-E10)+1</f>
        <v>19</v>
      </c>
      <c r="H10" s="11"/>
      <c r="I10" s="7"/>
      <c r="J10" s="3" t="s">
        <v>22</v>
      </c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</row>
    <row r="11" spans="1:257" s="8" customFormat="1" ht="25" customHeight="1">
      <c r="A11" s="7"/>
      <c r="B11" s="28" t="s">
        <v>23</v>
      </c>
      <c r="C11" s="23" t="s">
        <v>22</v>
      </c>
      <c r="D11" s="11"/>
      <c r="E11" s="25">
        <v>45955</v>
      </c>
      <c r="F11" s="25">
        <v>45959</v>
      </c>
      <c r="G11" s="22">
        <f t="shared" si="0"/>
        <v>5</v>
      </c>
      <c r="H11" s="11"/>
      <c r="I11" s="7"/>
      <c r="J11" s="11" t="s">
        <v>24</v>
      </c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</row>
    <row r="12" spans="1:257" s="8" customFormat="1" ht="25" customHeight="1">
      <c r="A12" s="7"/>
      <c r="B12" s="28" t="s">
        <v>25</v>
      </c>
      <c r="C12" s="23" t="s">
        <v>22</v>
      </c>
      <c r="D12" s="24"/>
      <c r="E12" s="25">
        <v>45962</v>
      </c>
      <c r="F12" s="25">
        <v>45974</v>
      </c>
      <c r="G12" s="22">
        <f t="shared" si="0"/>
        <v>13</v>
      </c>
      <c r="H12" s="11"/>
      <c r="I12" s="7"/>
      <c r="J12" s="1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</row>
    <row r="13" spans="1:257" s="8" customFormat="1" ht="25" customHeight="1">
      <c r="A13" s="7"/>
      <c r="B13" s="28" t="s">
        <v>26</v>
      </c>
      <c r="C13" s="23" t="s">
        <v>22</v>
      </c>
      <c r="D13" s="24"/>
      <c r="E13" s="25">
        <v>45974</v>
      </c>
      <c r="F13" s="25">
        <v>45976</v>
      </c>
      <c r="G13" s="22">
        <f t="shared" si="0"/>
        <v>3</v>
      </c>
      <c r="H13" s="11"/>
      <c r="I13" s="7"/>
      <c r="J13" s="1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</row>
    <row r="14" spans="1:257" s="8" customFormat="1" ht="25" customHeight="1">
      <c r="A14" s="7"/>
      <c r="B14" s="28" t="s">
        <v>27</v>
      </c>
      <c r="C14" s="23" t="s">
        <v>20</v>
      </c>
      <c r="D14" s="26"/>
      <c r="E14" s="25">
        <v>45955</v>
      </c>
      <c r="F14" s="27">
        <v>45996</v>
      </c>
      <c r="G14" s="22">
        <f t="shared" si="0"/>
        <v>42</v>
      </c>
      <c r="H14" s="11"/>
      <c r="I14" s="7"/>
      <c r="J14" s="1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</row>
    <row r="15" spans="1:257" s="8" customFormat="1" ht="25" customHeight="1">
      <c r="A15" s="7"/>
      <c r="B15" s="28" t="s">
        <v>28</v>
      </c>
      <c r="C15" s="23" t="s">
        <v>20</v>
      </c>
      <c r="D15" s="26"/>
      <c r="E15" s="25">
        <v>45980</v>
      </c>
      <c r="F15" s="27">
        <v>46001</v>
      </c>
      <c r="G15" s="22">
        <f t="shared" ref="G15:G42" si="1">IF(E15=0,0,F15-E15)+1</f>
        <v>22</v>
      </c>
      <c r="H15" s="11"/>
      <c r="I15" s="7"/>
      <c r="J15" s="1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</row>
    <row r="16" spans="1:257" s="8" customFormat="1" ht="25" customHeight="1">
      <c r="A16" s="7"/>
      <c r="B16" s="28" t="s">
        <v>29</v>
      </c>
      <c r="C16" s="23" t="s">
        <v>20</v>
      </c>
      <c r="D16" s="26"/>
      <c r="E16" s="25">
        <v>45959</v>
      </c>
      <c r="F16" s="27">
        <v>46000</v>
      </c>
      <c r="G16" s="22">
        <f t="shared" si="1"/>
        <v>42</v>
      </c>
      <c r="H16" s="11"/>
      <c r="I16" s="7"/>
      <c r="J16" s="1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</row>
    <row r="17" spans="1:257" s="8" customFormat="1" ht="25" customHeight="1">
      <c r="A17" s="7"/>
      <c r="B17" s="28" t="s">
        <v>30</v>
      </c>
      <c r="C17" s="23" t="s">
        <v>24</v>
      </c>
      <c r="D17" s="26"/>
      <c r="E17" s="25">
        <v>45983</v>
      </c>
      <c r="F17" s="27">
        <v>46006</v>
      </c>
      <c r="G17" s="22">
        <f t="shared" si="1"/>
        <v>24</v>
      </c>
      <c r="H17" s="11"/>
      <c r="I17" s="7"/>
      <c r="J17" s="1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</row>
    <row r="18" spans="1:257" s="8" customFormat="1" ht="25" customHeight="1">
      <c r="A18" s="7"/>
      <c r="B18" s="28" t="s">
        <v>31</v>
      </c>
      <c r="C18" s="23" t="s">
        <v>20</v>
      </c>
      <c r="D18" s="26"/>
      <c r="E18" s="25">
        <v>45990</v>
      </c>
      <c r="F18" s="27">
        <v>46011</v>
      </c>
      <c r="G18" s="22">
        <f t="shared" si="1"/>
        <v>22</v>
      </c>
      <c r="H18" s="11"/>
      <c r="I18" s="7"/>
      <c r="J18" s="1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</row>
    <row r="19" spans="1:257" s="8" customFormat="1" ht="25" customHeight="1">
      <c r="A19" s="7"/>
      <c r="B19" s="28" t="s">
        <v>32</v>
      </c>
      <c r="C19" s="23" t="s">
        <v>20</v>
      </c>
      <c r="D19" s="26"/>
      <c r="E19" s="25">
        <v>46001</v>
      </c>
      <c r="F19" s="27">
        <v>46013</v>
      </c>
      <c r="G19" s="22">
        <f t="shared" ref="G19:G35" si="2">IF(E19=0,0,F19-E19)+1</f>
        <v>13</v>
      </c>
      <c r="H19" s="11"/>
      <c r="I19" s="7"/>
      <c r="J19" s="1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</row>
    <row r="20" spans="1:257" s="8" customFormat="1" ht="25" customHeight="1">
      <c r="A20" s="7"/>
      <c r="B20" s="28" t="s">
        <v>0</v>
      </c>
      <c r="C20" s="23" t="s">
        <v>22</v>
      </c>
      <c r="D20" s="26"/>
      <c r="E20" s="25">
        <v>46001</v>
      </c>
      <c r="F20" s="27">
        <v>46006</v>
      </c>
      <c r="G20" s="22">
        <f t="shared" si="2"/>
        <v>6</v>
      </c>
      <c r="H20" s="11"/>
      <c r="I20" s="7"/>
      <c r="J20" s="1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</row>
    <row r="21" spans="1:257" s="8" customFormat="1" ht="25" customHeight="1">
      <c r="A21" s="7"/>
      <c r="B21" s="28" t="s">
        <v>33</v>
      </c>
      <c r="C21" s="23" t="s">
        <v>22</v>
      </c>
      <c r="D21" s="26"/>
      <c r="E21" s="25">
        <v>46018</v>
      </c>
      <c r="F21" s="27">
        <v>46021</v>
      </c>
      <c r="G21" s="22">
        <f t="shared" si="2"/>
        <v>4</v>
      </c>
      <c r="H21" s="11"/>
      <c r="I21" s="7"/>
      <c r="J21" s="1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</row>
    <row r="22" spans="1:257" s="8" customFormat="1" ht="25" customHeight="1">
      <c r="A22" s="7"/>
      <c r="B22" s="28" t="s">
        <v>34</v>
      </c>
      <c r="C22" s="23" t="s">
        <v>20</v>
      </c>
      <c r="D22" s="11"/>
      <c r="E22" s="25">
        <v>45994</v>
      </c>
      <c r="F22" s="27">
        <v>46012</v>
      </c>
      <c r="G22" s="22">
        <f t="shared" si="2"/>
        <v>19</v>
      </c>
      <c r="H22" s="11"/>
      <c r="I22" s="7"/>
      <c r="J22" s="1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</row>
    <row r="23" spans="1:257" s="8" customFormat="1" ht="25" customHeight="1">
      <c r="A23" s="7"/>
      <c r="B23" s="28" t="s">
        <v>35</v>
      </c>
      <c r="C23" s="23" t="s">
        <v>20</v>
      </c>
      <c r="D23" s="11"/>
      <c r="E23" s="25">
        <v>46025</v>
      </c>
      <c r="F23" s="27">
        <v>46045</v>
      </c>
      <c r="G23" s="22">
        <f t="shared" si="2"/>
        <v>21</v>
      </c>
      <c r="H23" s="11"/>
      <c r="I23" s="7"/>
      <c r="J23" s="1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</row>
    <row r="24" spans="1:257" s="8" customFormat="1" ht="25" customHeight="1">
      <c r="A24" s="7"/>
      <c r="B24" s="28" t="s">
        <v>36</v>
      </c>
      <c r="C24" s="23" t="s">
        <v>20</v>
      </c>
      <c r="D24" s="11"/>
      <c r="E24" s="25">
        <v>46025</v>
      </c>
      <c r="F24" s="27">
        <v>46039</v>
      </c>
      <c r="G24" s="22">
        <f t="shared" si="2"/>
        <v>15</v>
      </c>
      <c r="H24" s="11"/>
      <c r="I24" s="7"/>
      <c r="J24" s="1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</row>
    <row r="25" spans="1:257" s="8" customFormat="1" ht="25" customHeight="1">
      <c r="A25" s="7"/>
      <c r="B25" s="28" t="s">
        <v>37</v>
      </c>
      <c r="C25" s="23" t="s">
        <v>18</v>
      </c>
      <c r="D25" s="11"/>
      <c r="E25" s="25">
        <v>46026</v>
      </c>
      <c r="F25" s="27">
        <v>46035</v>
      </c>
      <c r="G25" s="22">
        <f t="shared" si="2"/>
        <v>10</v>
      </c>
      <c r="H25" s="11"/>
      <c r="I25" s="7"/>
      <c r="J25" s="1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</row>
    <row r="26" spans="1:257" s="8" customFormat="1" ht="25" customHeight="1">
      <c r="A26" s="7"/>
      <c r="B26" s="28" t="s">
        <v>38</v>
      </c>
      <c r="C26" s="23" t="s">
        <v>20</v>
      </c>
      <c r="D26" s="26"/>
      <c r="E26" s="25">
        <v>46069</v>
      </c>
      <c r="F26" s="27">
        <v>46092</v>
      </c>
      <c r="G26" s="22">
        <f t="shared" si="2"/>
        <v>24</v>
      </c>
      <c r="H26" s="11"/>
      <c r="I26" s="7"/>
      <c r="J26" s="1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</row>
    <row r="27" spans="1:257" s="8" customFormat="1" ht="25" customHeight="1">
      <c r="A27" s="7"/>
      <c r="B27" s="28" t="s">
        <v>39</v>
      </c>
      <c r="C27" s="23" t="s">
        <v>20</v>
      </c>
      <c r="D27" s="26"/>
      <c r="E27" s="25">
        <v>46041</v>
      </c>
      <c r="F27" s="27">
        <v>46091</v>
      </c>
      <c r="G27" s="22">
        <f t="shared" si="2"/>
        <v>51</v>
      </c>
      <c r="H27" s="11"/>
      <c r="I27" s="7"/>
      <c r="J27" s="1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</row>
    <row r="28" spans="1:257" s="8" customFormat="1" ht="25" customHeight="1">
      <c r="A28" s="7"/>
      <c r="B28" s="28" t="s">
        <v>40</v>
      </c>
      <c r="C28" s="23" t="s">
        <v>24</v>
      </c>
      <c r="D28" s="26"/>
      <c r="E28" s="25">
        <v>46056</v>
      </c>
      <c r="F28" s="27">
        <v>46067</v>
      </c>
      <c r="G28" s="22">
        <f t="shared" si="2"/>
        <v>12</v>
      </c>
      <c r="H28" s="11"/>
      <c r="I28" s="7"/>
      <c r="J28" s="1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</row>
    <row r="29" spans="1:257" s="8" customFormat="1" ht="25" customHeight="1">
      <c r="A29" s="7"/>
      <c r="B29" s="28" t="s">
        <v>41</v>
      </c>
      <c r="C29" s="23" t="s">
        <v>20</v>
      </c>
      <c r="D29" s="26"/>
      <c r="E29" s="25">
        <v>46040</v>
      </c>
      <c r="F29" s="27">
        <v>46087</v>
      </c>
      <c r="G29" s="22">
        <f t="shared" si="2"/>
        <v>48</v>
      </c>
      <c r="H29" s="11"/>
      <c r="I29" s="7"/>
      <c r="J29" s="1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  <c r="IW29" s="7"/>
    </row>
    <row r="30" spans="1:257" s="8" customFormat="1" ht="25" customHeight="1">
      <c r="A30" s="7"/>
      <c r="B30" s="28" t="s">
        <v>42</v>
      </c>
      <c r="C30" s="23" t="s">
        <v>20</v>
      </c>
      <c r="D30" s="26"/>
      <c r="E30" s="25">
        <v>46069</v>
      </c>
      <c r="F30" s="27">
        <v>46076</v>
      </c>
      <c r="G30" s="22">
        <f t="shared" si="2"/>
        <v>8</v>
      </c>
      <c r="H30" s="11"/>
      <c r="I30" s="7"/>
      <c r="J30" s="1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  <c r="IW30" s="7"/>
    </row>
    <row r="31" spans="1:257" s="8" customFormat="1" ht="25" customHeight="1">
      <c r="A31" s="7"/>
      <c r="B31" s="28" t="s">
        <v>43</v>
      </c>
      <c r="C31" s="23" t="s">
        <v>22</v>
      </c>
      <c r="D31" s="26"/>
      <c r="E31" s="25">
        <v>46078</v>
      </c>
      <c r="F31" s="27">
        <v>46090</v>
      </c>
      <c r="G31" s="22">
        <f t="shared" si="2"/>
        <v>13</v>
      </c>
      <c r="H31" s="11"/>
      <c r="I31" s="7"/>
      <c r="J31" s="1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  <c r="IU31" s="7"/>
      <c r="IV31" s="7"/>
      <c r="IW31" s="7"/>
    </row>
    <row r="32" spans="1:257" s="8" customFormat="1" ht="25" customHeight="1">
      <c r="A32" s="7"/>
      <c r="B32" s="28" t="s">
        <v>44</v>
      </c>
      <c r="C32" s="23" t="s">
        <v>22</v>
      </c>
      <c r="D32" s="26"/>
      <c r="E32" s="25">
        <v>46068</v>
      </c>
      <c r="F32" s="27">
        <v>46070</v>
      </c>
      <c r="G32" s="22">
        <f t="shared" si="2"/>
        <v>3</v>
      </c>
      <c r="H32" s="11"/>
      <c r="I32" s="7"/>
      <c r="J32" s="1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  <c r="HJ32" s="7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7"/>
      <c r="IH32" s="7"/>
      <c r="II32" s="7"/>
      <c r="IJ32" s="7"/>
      <c r="IK32" s="7"/>
      <c r="IL32" s="7"/>
      <c r="IM32" s="7"/>
      <c r="IN32" s="7"/>
      <c r="IO32" s="7"/>
      <c r="IP32" s="7"/>
      <c r="IQ32" s="7"/>
      <c r="IR32" s="7"/>
      <c r="IS32" s="7"/>
      <c r="IT32" s="7"/>
      <c r="IU32" s="7"/>
      <c r="IV32" s="7"/>
      <c r="IW32" s="7"/>
    </row>
    <row r="33" spans="1:257" s="8" customFormat="1" ht="25" customHeight="1">
      <c r="A33" s="7"/>
      <c r="B33" s="28" t="s">
        <v>45</v>
      </c>
      <c r="C33" s="23" t="s">
        <v>20</v>
      </c>
      <c r="D33" s="11"/>
      <c r="E33" s="25">
        <v>46081</v>
      </c>
      <c r="F33" s="27">
        <v>46126</v>
      </c>
      <c r="G33" s="22">
        <f t="shared" si="2"/>
        <v>46</v>
      </c>
      <c r="H33" s="11"/>
      <c r="I33" s="7"/>
      <c r="J33" s="1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7"/>
      <c r="IH33" s="7"/>
      <c r="II33" s="7"/>
      <c r="IJ33" s="7"/>
      <c r="IK33" s="7"/>
      <c r="IL33" s="7"/>
      <c r="IM33" s="7"/>
      <c r="IN33" s="7"/>
      <c r="IO33" s="7"/>
      <c r="IP33" s="7"/>
      <c r="IQ33" s="7"/>
      <c r="IR33" s="7"/>
      <c r="IS33" s="7"/>
      <c r="IT33" s="7"/>
      <c r="IU33" s="7"/>
      <c r="IV33" s="7"/>
      <c r="IW33" s="7"/>
    </row>
    <row r="34" spans="1:257" s="8" customFormat="1" ht="25" customHeight="1">
      <c r="A34" s="7"/>
      <c r="B34" s="28" t="s">
        <v>46</v>
      </c>
      <c r="C34" s="23" t="s">
        <v>20</v>
      </c>
      <c r="D34" s="11"/>
      <c r="E34" s="25">
        <v>46102</v>
      </c>
      <c r="F34" s="27">
        <v>46112</v>
      </c>
      <c r="G34" s="22">
        <f t="shared" si="2"/>
        <v>11</v>
      </c>
      <c r="H34" s="11"/>
      <c r="I34" s="7"/>
      <c r="J34" s="1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  <c r="IS34" s="7"/>
      <c r="IT34" s="7"/>
      <c r="IU34" s="7"/>
      <c r="IV34" s="7"/>
      <c r="IW34" s="7"/>
    </row>
    <row r="35" spans="1:257" s="8" customFormat="1" ht="25" customHeight="1">
      <c r="A35" s="7"/>
      <c r="B35" s="28" t="s">
        <v>47</v>
      </c>
      <c r="C35" s="23" t="s">
        <v>20</v>
      </c>
      <c r="D35" s="11"/>
      <c r="E35" s="25">
        <v>46081</v>
      </c>
      <c r="F35" s="27">
        <v>46091</v>
      </c>
      <c r="G35" s="22">
        <f t="shared" si="2"/>
        <v>11</v>
      </c>
      <c r="H35" s="11"/>
      <c r="I35" s="7"/>
      <c r="J35" s="1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  <c r="IV35" s="7"/>
      <c r="IW35" s="7"/>
    </row>
    <row r="36" spans="1:257" s="8" customFormat="1" ht="25" customHeight="1">
      <c r="A36" s="7"/>
      <c r="B36" s="28" t="s">
        <v>1</v>
      </c>
      <c r="C36" s="23" t="s">
        <v>20</v>
      </c>
      <c r="D36" s="26"/>
      <c r="E36" s="25">
        <v>46081</v>
      </c>
      <c r="F36" s="27">
        <v>46099</v>
      </c>
      <c r="G36" s="22">
        <f t="shared" si="1"/>
        <v>19</v>
      </c>
      <c r="H36" s="11"/>
      <c r="I36" s="7"/>
      <c r="J36" s="1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  <c r="IV36" s="7"/>
      <c r="IW36" s="7"/>
    </row>
    <row r="37" spans="1:257" s="8" customFormat="1" ht="25" customHeight="1">
      <c r="A37" s="7"/>
      <c r="B37" s="28" t="s">
        <v>48</v>
      </c>
      <c r="C37" s="23" t="s">
        <v>22</v>
      </c>
      <c r="D37" s="26"/>
      <c r="E37" s="25">
        <v>46145</v>
      </c>
      <c r="F37" s="27">
        <v>46155</v>
      </c>
      <c r="G37" s="22">
        <f t="shared" si="1"/>
        <v>11</v>
      </c>
      <c r="H37" s="11"/>
      <c r="I37" s="7"/>
      <c r="J37" s="1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  <c r="IV37" s="7"/>
      <c r="IW37" s="7"/>
    </row>
    <row r="38" spans="1:257" s="8" customFormat="1" ht="25" customHeight="1">
      <c r="A38" s="7"/>
      <c r="B38" s="28" t="s">
        <v>49</v>
      </c>
      <c r="C38" s="23" t="s">
        <v>22</v>
      </c>
      <c r="D38" s="26"/>
      <c r="E38" s="25">
        <v>46144</v>
      </c>
      <c r="F38" s="27">
        <v>46145</v>
      </c>
      <c r="G38" s="22">
        <f t="shared" si="1"/>
        <v>2</v>
      </c>
      <c r="H38" s="11"/>
      <c r="I38" s="7"/>
      <c r="J38" s="1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  <c r="IU38" s="7"/>
      <c r="IV38" s="7"/>
      <c r="IW38" s="7"/>
    </row>
    <row r="39" spans="1:257" s="8" customFormat="1" ht="25" customHeight="1">
      <c r="A39" s="7"/>
      <c r="B39" s="28" t="s">
        <v>29</v>
      </c>
      <c r="C39" s="23" t="s">
        <v>20</v>
      </c>
      <c r="D39" s="11"/>
      <c r="E39" s="25">
        <v>46144</v>
      </c>
      <c r="F39" s="27">
        <v>46147</v>
      </c>
      <c r="G39" s="22">
        <f t="shared" si="1"/>
        <v>4</v>
      </c>
      <c r="H39" s="11"/>
      <c r="I39" s="7"/>
      <c r="J39" s="1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7"/>
      <c r="II39" s="7"/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  <c r="IU39" s="7"/>
      <c r="IV39" s="7"/>
      <c r="IW39" s="7"/>
    </row>
    <row r="40" spans="1:257" s="8" customFormat="1" ht="25" customHeight="1">
      <c r="A40" s="7"/>
      <c r="B40" s="28" t="s">
        <v>32</v>
      </c>
      <c r="C40" s="23" t="s">
        <v>20</v>
      </c>
      <c r="D40" s="11"/>
      <c r="E40" s="25">
        <v>46145</v>
      </c>
      <c r="F40" s="27">
        <v>46153</v>
      </c>
      <c r="G40" s="22">
        <f t="shared" si="1"/>
        <v>9</v>
      </c>
      <c r="H40" s="11"/>
      <c r="I40" s="7"/>
      <c r="J40" s="1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  <c r="IK40" s="7"/>
      <c r="IL40" s="7"/>
      <c r="IM40" s="7"/>
      <c r="IN40" s="7"/>
      <c r="IO40" s="7"/>
      <c r="IP40" s="7"/>
      <c r="IQ40" s="7"/>
      <c r="IR40" s="7"/>
      <c r="IS40" s="7"/>
      <c r="IT40" s="7"/>
      <c r="IU40" s="7"/>
      <c r="IV40" s="7"/>
      <c r="IW40" s="7"/>
    </row>
    <row r="41" spans="1:257" s="8" customFormat="1" ht="25" customHeight="1">
      <c r="A41" s="7"/>
      <c r="B41" s="28" t="s">
        <v>50</v>
      </c>
      <c r="C41" s="23" t="s">
        <v>20</v>
      </c>
      <c r="D41" s="11"/>
      <c r="E41" s="25">
        <v>46151</v>
      </c>
      <c r="F41" s="27">
        <v>46155</v>
      </c>
      <c r="G41" s="22">
        <f t="shared" si="1"/>
        <v>5</v>
      </c>
      <c r="H41" s="11"/>
      <c r="I41" s="7"/>
      <c r="J41" s="1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  <c r="IW41" s="7"/>
    </row>
    <row r="42" spans="1:257" s="8" customFormat="1" ht="25" customHeight="1">
      <c r="A42" s="7"/>
      <c r="B42" s="28" t="s">
        <v>51</v>
      </c>
      <c r="C42" s="23" t="s">
        <v>18</v>
      </c>
      <c r="D42" s="11"/>
      <c r="E42" s="25">
        <v>46155</v>
      </c>
      <c r="F42" s="27">
        <v>46160</v>
      </c>
      <c r="G42" s="22">
        <f t="shared" si="1"/>
        <v>6</v>
      </c>
      <c r="H42" s="11"/>
      <c r="I42" s="7"/>
      <c r="J42" s="1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  <c r="IW42" s="7"/>
    </row>
    <row r="43" spans="1:257" s="8" customFormat="1" ht="25" customHeight="1">
      <c r="A43" s="7"/>
      <c r="B43" s="28" t="s">
        <v>52</v>
      </c>
      <c r="C43" s="23" t="s">
        <v>20</v>
      </c>
      <c r="D43" s="26"/>
      <c r="E43" s="25">
        <v>46144</v>
      </c>
      <c r="F43" s="27">
        <v>46144</v>
      </c>
      <c r="G43" s="22">
        <f t="shared" si="0"/>
        <v>1</v>
      </c>
      <c r="H43" s="11"/>
      <c r="I43" s="7"/>
      <c r="J43" s="1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  <c r="IK43" s="7"/>
      <c r="IL43" s="7"/>
      <c r="IM43" s="7"/>
      <c r="IN43" s="7"/>
      <c r="IO43" s="7"/>
      <c r="IP43" s="7"/>
      <c r="IQ43" s="7"/>
      <c r="IR43" s="7"/>
      <c r="IS43" s="7"/>
      <c r="IT43" s="7"/>
      <c r="IU43" s="7"/>
      <c r="IV43" s="7"/>
      <c r="IW43" s="7"/>
    </row>
    <row r="44" spans="1:257" s="8" customFormat="1" ht="25" customHeight="1">
      <c r="A44" s="7"/>
      <c r="B44" s="28" t="s">
        <v>53</v>
      </c>
      <c r="C44" s="23" t="s">
        <v>20</v>
      </c>
      <c r="D44" s="26"/>
      <c r="E44" s="25">
        <v>46151</v>
      </c>
      <c r="F44" s="27">
        <v>46178</v>
      </c>
      <c r="G44" s="22">
        <f t="shared" si="0"/>
        <v>28</v>
      </c>
      <c r="H44" s="11"/>
      <c r="I44" s="7"/>
      <c r="J44" s="1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  <c r="IS44" s="7"/>
      <c r="IT44" s="7"/>
      <c r="IU44" s="7"/>
      <c r="IV44" s="7"/>
      <c r="IW44" s="7"/>
    </row>
    <row r="45" spans="1:257" s="8" customFormat="1" ht="25" customHeight="1">
      <c r="A45" s="7"/>
      <c r="B45" s="28" t="s">
        <v>54</v>
      </c>
      <c r="C45" s="23" t="s">
        <v>24</v>
      </c>
      <c r="D45" s="26"/>
      <c r="E45" s="25">
        <v>46171</v>
      </c>
      <c r="F45" s="27">
        <v>46183</v>
      </c>
      <c r="G45" s="22">
        <f t="shared" si="0"/>
        <v>13</v>
      </c>
      <c r="H45" s="11"/>
      <c r="I45" s="7"/>
      <c r="J45" s="1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  <c r="IU45" s="7"/>
      <c r="IV45" s="7"/>
      <c r="IW45" s="7"/>
    </row>
    <row r="46" spans="1:257" s="8" customFormat="1" ht="25" customHeight="1">
      <c r="A46" s="7"/>
      <c r="B46" s="28" t="s">
        <v>22</v>
      </c>
      <c r="C46" s="23" t="s">
        <v>20</v>
      </c>
      <c r="D46" s="26"/>
      <c r="E46" s="25">
        <v>46183</v>
      </c>
      <c r="F46" s="27">
        <v>46183</v>
      </c>
      <c r="G46" s="22">
        <f t="shared" si="0"/>
        <v>1</v>
      </c>
      <c r="H46" s="11"/>
      <c r="I46" s="7"/>
      <c r="J46" s="1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  <c r="IW46" s="7"/>
    </row>
    <row r="47" spans="1:257" s="8" customFormat="1" ht="25" customHeight="1">
      <c r="A47" s="7"/>
      <c r="B47" s="30"/>
      <c r="C47" s="31"/>
      <c r="D47" s="32"/>
      <c r="E47" s="33"/>
      <c r="F47" s="34"/>
      <c r="G47" s="29"/>
      <c r="H47" s="10"/>
      <c r="I47" s="7"/>
      <c r="J47" s="1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  <c r="IV47" s="7"/>
      <c r="IW47" s="7"/>
    </row>
    <row r="48" spans="1:257" ht="350.2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 ht="350.2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 customFormat="1" ht="50.25" customHeight="1">
      <c r="B51" s="35" t="s">
        <v>55</v>
      </c>
      <c r="C51" s="35"/>
      <c r="D51" s="35"/>
      <c r="E51" s="35"/>
      <c r="F51" s="35"/>
      <c r="G51" s="35"/>
      <c r="H51" s="35"/>
    </row>
    <row r="52" spans="1:257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57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57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57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57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57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57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5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57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57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57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57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57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57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</row>
    <row r="334" spans="1:257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</row>
    <row r="335" spans="1:257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</row>
    <row r="336" spans="1:257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</row>
    <row r="337" spans="1:25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</row>
    <row r="338" spans="1:257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</row>
    <row r="339" spans="1:257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</row>
    <row r="340" spans="1:257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</row>
    <row r="341" spans="1:257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</row>
    <row r="342" spans="1:257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</row>
    <row r="343" spans="1:257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</row>
    <row r="344" spans="1:257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</row>
    <row r="345" spans="1:257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</row>
    <row r="346" spans="1:257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</row>
    <row r="347" spans="1:257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</row>
    <row r="348" spans="1:257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57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57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57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57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57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</row>
    <row r="374" spans="1:257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</row>
    <row r="375" spans="1:257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</row>
    <row r="376" spans="1:257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</row>
    <row r="377" spans="1:257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</row>
    <row r="378" spans="1:257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</row>
    <row r="379" spans="1:257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</row>
    <row r="380" spans="1:257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</row>
    <row r="381" spans="1:257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</row>
    <row r="382" spans="1:257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</row>
    <row r="383" spans="1:257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</row>
    <row r="384" spans="1:257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</row>
    <row r="385" spans="1:257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</row>
    <row r="386" spans="1:257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</row>
    <row r="387" spans="1:257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</row>
    <row r="388" spans="1:257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</row>
    <row r="389" spans="1:257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</row>
    <row r="390" spans="1:257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</row>
    <row r="391" spans="1:257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</row>
    <row r="392" spans="1:257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</row>
    <row r="393" spans="1:257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</row>
    <row r="394" spans="1:257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</row>
    <row r="395" spans="1:257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</row>
    <row r="396" spans="1:257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</row>
    <row r="397" spans="1:257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</row>
    <row r="398" spans="1:257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</row>
    <row r="399" spans="1:257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</row>
    <row r="400" spans="1:257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</row>
    <row r="401" spans="1:28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</row>
    <row r="402" spans="1:28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</row>
    <row r="403" spans="1:28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</row>
    <row r="404" spans="1:28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</row>
    <row r="405" spans="1:28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  <row r="1023" spans="1:281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</row>
    <row r="1024" spans="1:281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</row>
    <row r="1025" spans="1:281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</row>
    <row r="1026" spans="1:281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</row>
    <row r="1027" spans="1:281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</row>
    <row r="1028" spans="1:281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</row>
    <row r="1029" spans="1:281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</row>
    <row r="1030" spans="1:281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</row>
    <row r="1031" spans="1:281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</row>
    <row r="1032" spans="1:281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</row>
    <row r="1033" spans="1:281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</row>
    <row r="1034" spans="1:281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</row>
    <row r="1035" spans="1:281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</row>
    <row r="1036" spans="1:281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</row>
    <row r="1037" spans="1:281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</row>
    <row r="1038" spans="1:281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</row>
    <row r="1039" spans="1:281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</row>
    <row r="1040" spans="1:281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</row>
    <row r="1041" spans="1:281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</row>
    <row r="1042" spans="1:281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</row>
    <row r="1043" spans="1:281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</row>
    <row r="1044" spans="1:281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</row>
    <row r="1045" spans="1:281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</row>
    <row r="1046" spans="1:281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</row>
    <row r="1047" spans="1:281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</row>
    <row r="1048" spans="1:281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</row>
    <row r="1049" spans="1:281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</row>
    <row r="1050" spans="1:281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</row>
    <row r="1051" spans="1:281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</row>
    <row r="1052" spans="1:281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</row>
    <row r="1053" spans="1:281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</row>
    <row r="1054" spans="1:281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</row>
    <row r="1055" spans="1:281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</row>
    <row r="1056" spans="1:281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</row>
    <row r="1057" spans="1:281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</row>
    <row r="1058" spans="1:281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</row>
    <row r="1059" spans="1:281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</row>
    <row r="1060" spans="1:281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</row>
    <row r="1061" spans="1:281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</row>
    <row r="1062" spans="1:281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</row>
    <row r="1063" spans="1:281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</row>
    <row r="1064" spans="1:281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</row>
    <row r="1065" spans="1:281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</row>
    <row r="1066" spans="1:281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</row>
    <row r="1067" spans="1:281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</row>
    <row r="1068" spans="1:281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</row>
    <row r="1069" spans="1:281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</row>
    <row r="1070" spans="1:281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</row>
    <row r="1071" spans="1:281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</row>
    <row r="1072" spans="1:281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</row>
    <row r="1073" spans="1:281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</row>
    <row r="1074" spans="1:281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</row>
    <row r="1075" spans="1:281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</row>
    <row r="1076" spans="1:281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</row>
    <row r="1077" spans="1:281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</row>
    <row r="1078" spans="1:281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</row>
    <row r="1079" spans="1:281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</row>
    <row r="1080" spans="1:281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  <c r="JU1080" s="1"/>
    </row>
    <row r="1081" spans="1:281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  <c r="JU1081" s="1"/>
    </row>
    <row r="1082" spans="1:281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  <c r="JU1082" s="1"/>
    </row>
    <row r="1083" spans="1:281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  <c r="JU1083" s="1"/>
    </row>
    <row r="1084" spans="1:281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  <c r="JT1084" s="1"/>
      <c r="JU1084" s="1"/>
    </row>
    <row r="1085" spans="1:281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  <c r="JT1085" s="1"/>
      <c r="JU1085" s="1"/>
    </row>
    <row r="1086" spans="1:281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  <c r="JT1086" s="1"/>
      <c r="JU1086" s="1"/>
    </row>
    <row r="1087" spans="1:281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1"/>
      <c r="JS1087" s="1"/>
      <c r="JT1087" s="1"/>
      <c r="JU1087" s="1"/>
    </row>
    <row r="1088" spans="1:281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  <c r="JR1088" s="1"/>
      <c r="JS1088" s="1"/>
      <c r="JT1088" s="1"/>
      <c r="JU1088" s="1"/>
    </row>
    <row r="1089" spans="1:281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1"/>
      <c r="JI1089" s="1"/>
      <c r="JJ1089" s="1"/>
      <c r="JK1089" s="1"/>
      <c r="JL1089" s="1"/>
      <c r="JM1089" s="1"/>
      <c r="JN1089" s="1"/>
      <c r="JO1089" s="1"/>
      <c r="JP1089" s="1"/>
      <c r="JQ1089" s="1"/>
      <c r="JR1089" s="1"/>
      <c r="JS1089" s="1"/>
      <c r="JT1089" s="1"/>
      <c r="JU1089" s="1"/>
    </row>
    <row r="1090" spans="1:281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1"/>
      <c r="EX1090" s="1"/>
      <c r="EY1090" s="1"/>
      <c r="EZ1090" s="1"/>
      <c r="FA1090" s="1"/>
      <c r="FB1090" s="1"/>
      <c r="FC1090" s="1"/>
      <c r="FD1090" s="1"/>
      <c r="FE1090" s="1"/>
      <c r="FF1090" s="1"/>
      <c r="FG1090" s="1"/>
      <c r="FH1090" s="1"/>
      <c r="FI1090" s="1"/>
      <c r="FJ1090" s="1"/>
      <c r="FK1090" s="1"/>
      <c r="FL1090" s="1"/>
      <c r="FM1090" s="1"/>
      <c r="FN1090" s="1"/>
      <c r="FO1090" s="1"/>
      <c r="FP1090" s="1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1"/>
      <c r="HA1090" s="1"/>
      <c r="HB1090" s="1"/>
      <c r="HC1090" s="1"/>
      <c r="HD1090" s="1"/>
      <c r="HE1090" s="1"/>
      <c r="HF1090" s="1"/>
      <c r="HG1090" s="1"/>
      <c r="HH1090" s="1"/>
      <c r="HI1090" s="1"/>
      <c r="HJ1090" s="1"/>
      <c r="HK1090" s="1"/>
      <c r="HL1090" s="1"/>
      <c r="HM1090" s="1"/>
      <c r="HN1090" s="1"/>
      <c r="HO1090" s="1"/>
      <c r="HP1090" s="1"/>
      <c r="HQ1090" s="1"/>
      <c r="HR1090" s="1"/>
      <c r="HS1090" s="1"/>
      <c r="HT1090" s="1"/>
      <c r="HU1090" s="1"/>
      <c r="HV1090" s="1"/>
      <c r="HW1090" s="1"/>
      <c r="HX1090" s="1"/>
      <c r="HY1090" s="1"/>
      <c r="HZ1090" s="1"/>
      <c r="IA1090" s="1"/>
      <c r="IB1090" s="1"/>
      <c r="IC1090" s="1"/>
      <c r="ID1090" s="1"/>
      <c r="IE1090" s="1"/>
      <c r="IF1090" s="1"/>
      <c r="IG1090" s="1"/>
      <c r="IH1090" s="1"/>
      <c r="II1090" s="1"/>
      <c r="IJ1090" s="1"/>
      <c r="IK1090" s="1"/>
      <c r="IL1090" s="1"/>
      <c r="IM1090" s="1"/>
      <c r="IN1090" s="1"/>
      <c r="IO1090" s="1"/>
      <c r="IP1090" s="1"/>
      <c r="IQ1090" s="1"/>
      <c r="IR1090" s="1"/>
      <c r="IS1090" s="1"/>
      <c r="IT1090" s="1"/>
      <c r="IU1090" s="1"/>
      <c r="IV1090" s="1"/>
      <c r="IW1090" s="1"/>
      <c r="IX1090" s="1"/>
      <c r="IY1090" s="1"/>
      <c r="IZ1090" s="1"/>
      <c r="JA1090" s="1"/>
      <c r="JB1090" s="1"/>
      <c r="JC1090" s="1"/>
      <c r="JD1090" s="1"/>
      <c r="JE1090" s="1"/>
      <c r="JF1090" s="1"/>
      <c r="JG1090" s="1"/>
      <c r="JH1090" s="1"/>
      <c r="JI1090" s="1"/>
      <c r="JJ1090" s="1"/>
      <c r="JK1090" s="1"/>
      <c r="JL1090" s="1"/>
      <c r="JM1090" s="1"/>
      <c r="JN1090" s="1"/>
      <c r="JO1090" s="1"/>
      <c r="JP1090" s="1"/>
      <c r="JQ1090" s="1"/>
      <c r="JR1090" s="1"/>
      <c r="JS1090" s="1"/>
      <c r="JT1090" s="1"/>
      <c r="JU1090" s="1"/>
    </row>
    <row r="1091" spans="1:281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1"/>
      <c r="DU1091" s="1"/>
      <c r="DV1091" s="1"/>
      <c r="DW1091" s="1"/>
      <c r="DX1091" s="1"/>
      <c r="DY1091" s="1"/>
      <c r="DZ1091" s="1"/>
      <c r="EA1091" s="1"/>
      <c r="EB1091" s="1"/>
      <c r="EC1091" s="1"/>
      <c r="ED1091" s="1"/>
      <c r="EE1091" s="1"/>
      <c r="EF1091" s="1"/>
      <c r="EG1091" s="1"/>
      <c r="EH1091" s="1"/>
      <c r="EI1091" s="1"/>
      <c r="EJ1091" s="1"/>
      <c r="EK1091" s="1"/>
      <c r="EL1091" s="1"/>
      <c r="EM1091" s="1"/>
      <c r="EN1091" s="1"/>
      <c r="EO1091" s="1"/>
      <c r="EP1091" s="1"/>
      <c r="EQ1091" s="1"/>
      <c r="ER1091" s="1"/>
      <c r="ES1091" s="1"/>
      <c r="ET1091" s="1"/>
      <c r="EU1091" s="1"/>
      <c r="EV1091" s="1"/>
      <c r="EW1091" s="1"/>
      <c r="EX1091" s="1"/>
      <c r="EY1091" s="1"/>
      <c r="EZ1091" s="1"/>
      <c r="FA1091" s="1"/>
      <c r="FB1091" s="1"/>
      <c r="FC1091" s="1"/>
      <c r="FD1091" s="1"/>
      <c r="FE1091" s="1"/>
      <c r="FF1091" s="1"/>
      <c r="FG1091" s="1"/>
      <c r="FH1091" s="1"/>
      <c r="FI1091" s="1"/>
      <c r="FJ1091" s="1"/>
      <c r="FK1091" s="1"/>
      <c r="FL1091" s="1"/>
      <c r="FM1091" s="1"/>
      <c r="FN1091" s="1"/>
      <c r="FO1091" s="1"/>
      <c r="FP1091" s="1"/>
      <c r="FQ1091" s="1"/>
      <c r="FR1091" s="1"/>
      <c r="FS1091" s="1"/>
      <c r="FT1091" s="1"/>
      <c r="FU1091" s="1"/>
      <c r="FV1091" s="1"/>
      <c r="FW1091" s="1"/>
      <c r="FX1091" s="1"/>
      <c r="FY1091" s="1"/>
      <c r="FZ1091" s="1"/>
      <c r="GA1091" s="1"/>
      <c r="GB1091" s="1"/>
      <c r="GC1091" s="1"/>
      <c r="GD1091" s="1"/>
      <c r="GE1091" s="1"/>
      <c r="GF1091" s="1"/>
      <c r="GG1091" s="1"/>
      <c r="GH1091" s="1"/>
      <c r="GI1091" s="1"/>
      <c r="GJ1091" s="1"/>
      <c r="GK1091" s="1"/>
      <c r="GL1091" s="1"/>
      <c r="GM1091" s="1"/>
      <c r="GN1091" s="1"/>
      <c r="GO1091" s="1"/>
      <c r="GP1091" s="1"/>
      <c r="GQ1091" s="1"/>
      <c r="GR1091" s="1"/>
      <c r="GS1091" s="1"/>
      <c r="GT1091" s="1"/>
      <c r="GU1091" s="1"/>
      <c r="GV1091" s="1"/>
      <c r="GW1091" s="1"/>
      <c r="GX1091" s="1"/>
      <c r="GY1091" s="1"/>
      <c r="GZ1091" s="1"/>
      <c r="HA1091" s="1"/>
      <c r="HB1091" s="1"/>
      <c r="HC1091" s="1"/>
      <c r="HD1091" s="1"/>
      <c r="HE1091" s="1"/>
      <c r="HF1091" s="1"/>
      <c r="HG1091" s="1"/>
      <c r="HH1091" s="1"/>
      <c r="HI1091" s="1"/>
      <c r="HJ1091" s="1"/>
      <c r="HK1091" s="1"/>
      <c r="HL1091" s="1"/>
      <c r="HM1091" s="1"/>
      <c r="HN1091" s="1"/>
      <c r="HO1091" s="1"/>
      <c r="HP1091" s="1"/>
      <c r="HQ1091" s="1"/>
      <c r="HR1091" s="1"/>
      <c r="HS1091" s="1"/>
      <c r="HT1091" s="1"/>
      <c r="HU1091" s="1"/>
      <c r="HV1091" s="1"/>
      <c r="HW1091" s="1"/>
      <c r="HX1091" s="1"/>
      <c r="HY1091" s="1"/>
      <c r="HZ1091" s="1"/>
      <c r="IA1091" s="1"/>
      <c r="IB1091" s="1"/>
      <c r="IC1091" s="1"/>
      <c r="ID1091" s="1"/>
      <c r="IE1091" s="1"/>
      <c r="IF1091" s="1"/>
      <c r="IG1091" s="1"/>
      <c r="IH1091" s="1"/>
      <c r="II1091" s="1"/>
      <c r="IJ1091" s="1"/>
      <c r="IK1091" s="1"/>
      <c r="IL1091" s="1"/>
      <c r="IM1091" s="1"/>
      <c r="IN1091" s="1"/>
      <c r="IO1091" s="1"/>
      <c r="IP1091" s="1"/>
      <c r="IQ1091" s="1"/>
      <c r="IR1091" s="1"/>
      <c r="IS1091" s="1"/>
      <c r="IT1091" s="1"/>
      <c r="IU1091" s="1"/>
      <c r="IV1091" s="1"/>
      <c r="IW1091" s="1"/>
      <c r="IX1091" s="1"/>
      <c r="IY1091" s="1"/>
      <c r="IZ1091" s="1"/>
      <c r="JA1091" s="1"/>
      <c r="JB1091" s="1"/>
      <c r="JC1091" s="1"/>
      <c r="JD1091" s="1"/>
      <c r="JE1091" s="1"/>
      <c r="JF1091" s="1"/>
      <c r="JG1091" s="1"/>
      <c r="JH1091" s="1"/>
      <c r="JI1091" s="1"/>
      <c r="JJ1091" s="1"/>
      <c r="JK1091" s="1"/>
      <c r="JL1091" s="1"/>
      <c r="JM1091" s="1"/>
      <c r="JN1091" s="1"/>
      <c r="JO1091" s="1"/>
      <c r="JP1091" s="1"/>
      <c r="JQ1091" s="1"/>
      <c r="JR1091" s="1"/>
      <c r="JS1091" s="1"/>
      <c r="JT1091" s="1"/>
      <c r="JU1091" s="1"/>
    </row>
    <row r="1092" spans="1:281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1"/>
      <c r="DT1092" s="1"/>
      <c r="DU1092" s="1"/>
      <c r="DV1092" s="1"/>
      <c r="DW1092" s="1"/>
      <c r="DX1092" s="1"/>
      <c r="DY1092" s="1"/>
      <c r="DZ1092" s="1"/>
      <c r="EA1092" s="1"/>
      <c r="EB1092" s="1"/>
      <c r="EC1092" s="1"/>
      <c r="ED1092" s="1"/>
      <c r="EE1092" s="1"/>
      <c r="EF1092" s="1"/>
      <c r="EG1092" s="1"/>
      <c r="EH1092" s="1"/>
      <c r="EI1092" s="1"/>
      <c r="EJ1092" s="1"/>
      <c r="EK1092" s="1"/>
      <c r="EL1092" s="1"/>
      <c r="EM1092" s="1"/>
      <c r="EN1092" s="1"/>
      <c r="EO1092" s="1"/>
      <c r="EP1092" s="1"/>
      <c r="EQ1092" s="1"/>
      <c r="ER1092" s="1"/>
      <c r="ES1092" s="1"/>
      <c r="ET1092" s="1"/>
      <c r="EU1092" s="1"/>
      <c r="EV1092" s="1"/>
      <c r="EW1092" s="1"/>
      <c r="EX1092" s="1"/>
      <c r="EY1092" s="1"/>
      <c r="EZ1092" s="1"/>
      <c r="FA1092" s="1"/>
      <c r="FB1092" s="1"/>
      <c r="FC1092" s="1"/>
      <c r="FD1092" s="1"/>
      <c r="FE1092" s="1"/>
      <c r="FF1092" s="1"/>
      <c r="FG1092" s="1"/>
      <c r="FH1092" s="1"/>
      <c r="FI1092" s="1"/>
      <c r="FJ1092" s="1"/>
      <c r="FK1092" s="1"/>
      <c r="FL1092" s="1"/>
      <c r="FM1092" s="1"/>
      <c r="FN1092" s="1"/>
      <c r="FO1092" s="1"/>
      <c r="FP1092" s="1"/>
      <c r="FQ1092" s="1"/>
      <c r="FR1092" s="1"/>
      <c r="FS1092" s="1"/>
      <c r="FT1092" s="1"/>
      <c r="FU1092" s="1"/>
      <c r="FV1092" s="1"/>
      <c r="FW1092" s="1"/>
      <c r="FX1092" s="1"/>
      <c r="FY1092" s="1"/>
      <c r="FZ1092" s="1"/>
      <c r="GA1092" s="1"/>
      <c r="GB1092" s="1"/>
      <c r="GC1092" s="1"/>
      <c r="GD1092" s="1"/>
      <c r="GE1092" s="1"/>
      <c r="GF1092" s="1"/>
      <c r="GG1092" s="1"/>
      <c r="GH1092" s="1"/>
      <c r="GI1092" s="1"/>
      <c r="GJ1092" s="1"/>
      <c r="GK1092" s="1"/>
      <c r="GL1092" s="1"/>
      <c r="GM1092" s="1"/>
      <c r="GN1092" s="1"/>
      <c r="GO1092" s="1"/>
      <c r="GP1092" s="1"/>
      <c r="GQ1092" s="1"/>
      <c r="GR1092" s="1"/>
      <c r="GS1092" s="1"/>
      <c r="GT1092" s="1"/>
      <c r="GU1092" s="1"/>
      <c r="GV1092" s="1"/>
      <c r="GW1092" s="1"/>
      <c r="GX1092" s="1"/>
      <c r="GY1092" s="1"/>
      <c r="GZ1092" s="1"/>
      <c r="HA1092" s="1"/>
      <c r="HB1092" s="1"/>
      <c r="HC1092" s="1"/>
      <c r="HD1092" s="1"/>
      <c r="HE1092" s="1"/>
      <c r="HF1092" s="1"/>
      <c r="HG1092" s="1"/>
      <c r="HH1092" s="1"/>
      <c r="HI1092" s="1"/>
      <c r="HJ1092" s="1"/>
      <c r="HK1092" s="1"/>
      <c r="HL1092" s="1"/>
      <c r="HM1092" s="1"/>
      <c r="HN1092" s="1"/>
      <c r="HO1092" s="1"/>
      <c r="HP1092" s="1"/>
      <c r="HQ1092" s="1"/>
      <c r="HR1092" s="1"/>
      <c r="HS1092" s="1"/>
      <c r="HT1092" s="1"/>
      <c r="HU1092" s="1"/>
      <c r="HV1092" s="1"/>
      <c r="HW1092" s="1"/>
      <c r="HX1092" s="1"/>
      <c r="HY1092" s="1"/>
      <c r="HZ1092" s="1"/>
      <c r="IA1092" s="1"/>
      <c r="IB1092" s="1"/>
      <c r="IC1092" s="1"/>
      <c r="ID1092" s="1"/>
      <c r="IE1092" s="1"/>
      <c r="IF1092" s="1"/>
      <c r="IG1092" s="1"/>
      <c r="IH1092" s="1"/>
      <c r="II1092" s="1"/>
      <c r="IJ1092" s="1"/>
      <c r="IK1092" s="1"/>
      <c r="IL1092" s="1"/>
      <c r="IM1092" s="1"/>
      <c r="IN1092" s="1"/>
      <c r="IO1092" s="1"/>
      <c r="IP1092" s="1"/>
      <c r="IQ1092" s="1"/>
      <c r="IR1092" s="1"/>
      <c r="IS1092" s="1"/>
      <c r="IT1092" s="1"/>
      <c r="IU1092" s="1"/>
      <c r="IV1092" s="1"/>
      <c r="IW1092" s="1"/>
      <c r="IX1092" s="1"/>
      <c r="IY1092" s="1"/>
      <c r="IZ1092" s="1"/>
      <c r="JA1092" s="1"/>
      <c r="JB1092" s="1"/>
      <c r="JC1092" s="1"/>
      <c r="JD1092" s="1"/>
      <c r="JE1092" s="1"/>
      <c r="JF1092" s="1"/>
      <c r="JG1092" s="1"/>
      <c r="JH1092" s="1"/>
      <c r="JI1092" s="1"/>
      <c r="JJ1092" s="1"/>
      <c r="JK1092" s="1"/>
      <c r="JL1092" s="1"/>
      <c r="JM1092" s="1"/>
      <c r="JN1092" s="1"/>
      <c r="JO1092" s="1"/>
      <c r="JP1092" s="1"/>
      <c r="JQ1092" s="1"/>
      <c r="JR1092" s="1"/>
      <c r="JS1092" s="1"/>
      <c r="JT1092" s="1"/>
      <c r="JU1092" s="1"/>
    </row>
    <row r="1093" spans="1:281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1"/>
      <c r="DT1093" s="1"/>
      <c r="DU1093" s="1"/>
      <c r="DV1093" s="1"/>
      <c r="DW1093" s="1"/>
      <c r="DX1093" s="1"/>
      <c r="DY1093" s="1"/>
      <c r="DZ1093" s="1"/>
      <c r="EA1093" s="1"/>
      <c r="EB1093" s="1"/>
      <c r="EC1093" s="1"/>
      <c r="ED1093" s="1"/>
      <c r="EE1093" s="1"/>
      <c r="EF1093" s="1"/>
      <c r="EG1093" s="1"/>
      <c r="EH1093" s="1"/>
      <c r="EI1093" s="1"/>
      <c r="EJ1093" s="1"/>
      <c r="EK1093" s="1"/>
      <c r="EL1093" s="1"/>
      <c r="EM1093" s="1"/>
      <c r="EN1093" s="1"/>
      <c r="EO1093" s="1"/>
      <c r="EP1093" s="1"/>
      <c r="EQ1093" s="1"/>
      <c r="ER1093" s="1"/>
      <c r="ES1093" s="1"/>
      <c r="ET1093" s="1"/>
      <c r="EU1093" s="1"/>
      <c r="EV1093" s="1"/>
      <c r="EW1093" s="1"/>
      <c r="EX1093" s="1"/>
      <c r="EY1093" s="1"/>
      <c r="EZ1093" s="1"/>
      <c r="FA1093" s="1"/>
      <c r="FB1093" s="1"/>
      <c r="FC1093" s="1"/>
      <c r="FD1093" s="1"/>
      <c r="FE1093" s="1"/>
      <c r="FF1093" s="1"/>
      <c r="FG1093" s="1"/>
      <c r="FH1093" s="1"/>
      <c r="FI1093" s="1"/>
      <c r="FJ1093" s="1"/>
      <c r="FK1093" s="1"/>
      <c r="FL1093" s="1"/>
      <c r="FM1093" s="1"/>
      <c r="FN1093" s="1"/>
      <c r="FO1093" s="1"/>
      <c r="FP1093" s="1"/>
      <c r="FQ1093" s="1"/>
      <c r="FR1093" s="1"/>
      <c r="FS1093" s="1"/>
      <c r="FT1093" s="1"/>
      <c r="FU1093" s="1"/>
      <c r="FV1093" s="1"/>
      <c r="FW1093" s="1"/>
      <c r="FX1093" s="1"/>
      <c r="FY1093" s="1"/>
      <c r="FZ1093" s="1"/>
      <c r="GA1093" s="1"/>
      <c r="GB1093" s="1"/>
      <c r="GC1093" s="1"/>
      <c r="GD1093" s="1"/>
      <c r="GE1093" s="1"/>
      <c r="GF1093" s="1"/>
      <c r="GG1093" s="1"/>
      <c r="GH1093" s="1"/>
      <c r="GI1093" s="1"/>
      <c r="GJ1093" s="1"/>
      <c r="GK1093" s="1"/>
      <c r="GL1093" s="1"/>
      <c r="GM1093" s="1"/>
      <c r="GN1093" s="1"/>
      <c r="GO1093" s="1"/>
      <c r="GP1093" s="1"/>
      <c r="GQ1093" s="1"/>
      <c r="GR1093" s="1"/>
      <c r="GS1093" s="1"/>
      <c r="GT1093" s="1"/>
      <c r="GU1093" s="1"/>
      <c r="GV1093" s="1"/>
      <c r="GW1093" s="1"/>
      <c r="GX1093" s="1"/>
      <c r="GY1093" s="1"/>
      <c r="GZ1093" s="1"/>
      <c r="HA1093" s="1"/>
      <c r="HB1093" s="1"/>
      <c r="HC1093" s="1"/>
      <c r="HD1093" s="1"/>
      <c r="HE1093" s="1"/>
      <c r="HF1093" s="1"/>
      <c r="HG1093" s="1"/>
      <c r="HH1093" s="1"/>
      <c r="HI1093" s="1"/>
      <c r="HJ1093" s="1"/>
      <c r="HK1093" s="1"/>
      <c r="HL1093" s="1"/>
      <c r="HM1093" s="1"/>
      <c r="HN1093" s="1"/>
      <c r="HO1093" s="1"/>
      <c r="HP1093" s="1"/>
      <c r="HQ1093" s="1"/>
      <c r="HR1093" s="1"/>
      <c r="HS1093" s="1"/>
      <c r="HT1093" s="1"/>
      <c r="HU1093" s="1"/>
      <c r="HV1093" s="1"/>
      <c r="HW1093" s="1"/>
      <c r="HX1093" s="1"/>
      <c r="HY1093" s="1"/>
      <c r="HZ1093" s="1"/>
      <c r="IA1093" s="1"/>
      <c r="IB1093" s="1"/>
      <c r="IC1093" s="1"/>
      <c r="ID1093" s="1"/>
      <c r="IE1093" s="1"/>
      <c r="IF1093" s="1"/>
      <c r="IG1093" s="1"/>
      <c r="IH1093" s="1"/>
      <c r="II1093" s="1"/>
      <c r="IJ1093" s="1"/>
      <c r="IK1093" s="1"/>
      <c r="IL1093" s="1"/>
      <c r="IM1093" s="1"/>
      <c r="IN1093" s="1"/>
      <c r="IO1093" s="1"/>
      <c r="IP1093" s="1"/>
      <c r="IQ1093" s="1"/>
      <c r="IR1093" s="1"/>
      <c r="IS1093" s="1"/>
      <c r="IT1093" s="1"/>
      <c r="IU1093" s="1"/>
      <c r="IV1093" s="1"/>
      <c r="IW1093" s="1"/>
      <c r="IX1093" s="1"/>
      <c r="IY1093" s="1"/>
      <c r="IZ1093" s="1"/>
      <c r="JA1093" s="1"/>
      <c r="JB1093" s="1"/>
      <c r="JC1093" s="1"/>
      <c r="JD1093" s="1"/>
      <c r="JE1093" s="1"/>
      <c r="JF1093" s="1"/>
      <c r="JG1093" s="1"/>
      <c r="JH1093" s="1"/>
      <c r="JI1093" s="1"/>
      <c r="JJ1093" s="1"/>
      <c r="JK1093" s="1"/>
      <c r="JL1093" s="1"/>
      <c r="JM1093" s="1"/>
      <c r="JN1093" s="1"/>
      <c r="JO1093" s="1"/>
      <c r="JP1093" s="1"/>
      <c r="JQ1093" s="1"/>
      <c r="JR1093" s="1"/>
      <c r="JS1093" s="1"/>
      <c r="JT1093" s="1"/>
      <c r="JU1093" s="1"/>
    </row>
    <row r="1094" spans="1:281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1"/>
      <c r="DR1094" s="1"/>
      <c r="DS1094" s="1"/>
      <c r="DT1094" s="1"/>
      <c r="DU1094" s="1"/>
      <c r="DV1094" s="1"/>
      <c r="DW1094" s="1"/>
      <c r="DX1094" s="1"/>
      <c r="DY1094" s="1"/>
      <c r="DZ1094" s="1"/>
      <c r="EA1094" s="1"/>
      <c r="EB1094" s="1"/>
      <c r="EC1094" s="1"/>
      <c r="ED1094" s="1"/>
      <c r="EE1094" s="1"/>
      <c r="EF1094" s="1"/>
      <c r="EG1094" s="1"/>
      <c r="EH1094" s="1"/>
      <c r="EI1094" s="1"/>
      <c r="EJ1094" s="1"/>
      <c r="EK1094" s="1"/>
      <c r="EL1094" s="1"/>
      <c r="EM1094" s="1"/>
      <c r="EN1094" s="1"/>
      <c r="EO1094" s="1"/>
      <c r="EP1094" s="1"/>
      <c r="EQ1094" s="1"/>
      <c r="ER1094" s="1"/>
      <c r="ES1094" s="1"/>
      <c r="ET1094" s="1"/>
      <c r="EU1094" s="1"/>
      <c r="EV1094" s="1"/>
      <c r="EW1094" s="1"/>
      <c r="EX1094" s="1"/>
      <c r="EY1094" s="1"/>
      <c r="EZ1094" s="1"/>
      <c r="FA1094" s="1"/>
      <c r="FB1094" s="1"/>
      <c r="FC1094" s="1"/>
      <c r="FD1094" s="1"/>
      <c r="FE1094" s="1"/>
      <c r="FF1094" s="1"/>
      <c r="FG1094" s="1"/>
      <c r="FH1094" s="1"/>
      <c r="FI1094" s="1"/>
      <c r="FJ1094" s="1"/>
      <c r="FK1094" s="1"/>
      <c r="FL1094" s="1"/>
      <c r="FM1094" s="1"/>
      <c r="FN1094" s="1"/>
      <c r="FO1094" s="1"/>
      <c r="FP1094" s="1"/>
      <c r="FQ1094" s="1"/>
      <c r="FR1094" s="1"/>
      <c r="FS1094" s="1"/>
      <c r="FT1094" s="1"/>
      <c r="FU1094" s="1"/>
      <c r="FV1094" s="1"/>
      <c r="FW1094" s="1"/>
      <c r="FX1094" s="1"/>
      <c r="FY1094" s="1"/>
      <c r="FZ1094" s="1"/>
      <c r="GA1094" s="1"/>
      <c r="GB1094" s="1"/>
      <c r="GC1094" s="1"/>
      <c r="GD1094" s="1"/>
      <c r="GE1094" s="1"/>
      <c r="GF1094" s="1"/>
      <c r="GG1094" s="1"/>
      <c r="GH1094" s="1"/>
      <c r="GI1094" s="1"/>
      <c r="GJ1094" s="1"/>
      <c r="GK1094" s="1"/>
      <c r="GL1094" s="1"/>
      <c r="GM1094" s="1"/>
      <c r="GN1094" s="1"/>
      <c r="GO1094" s="1"/>
      <c r="GP1094" s="1"/>
      <c r="GQ1094" s="1"/>
      <c r="GR1094" s="1"/>
      <c r="GS1094" s="1"/>
      <c r="GT1094" s="1"/>
      <c r="GU1094" s="1"/>
      <c r="GV1094" s="1"/>
      <c r="GW1094" s="1"/>
      <c r="GX1094" s="1"/>
      <c r="GY1094" s="1"/>
      <c r="GZ1094" s="1"/>
      <c r="HA1094" s="1"/>
      <c r="HB1094" s="1"/>
      <c r="HC1094" s="1"/>
      <c r="HD1094" s="1"/>
      <c r="HE1094" s="1"/>
      <c r="HF1094" s="1"/>
      <c r="HG1094" s="1"/>
      <c r="HH1094" s="1"/>
      <c r="HI1094" s="1"/>
      <c r="HJ1094" s="1"/>
      <c r="HK1094" s="1"/>
      <c r="HL1094" s="1"/>
      <c r="HM1094" s="1"/>
      <c r="HN1094" s="1"/>
      <c r="HO1094" s="1"/>
      <c r="HP1094" s="1"/>
      <c r="HQ1094" s="1"/>
      <c r="HR1094" s="1"/>
      <c r="HS1094" s="1"/>
      <c r="HT1094" s="1"/>
      <c r="HU1094" s="1"/>
      <c r="HV1094" s="1"/>
      <c r="HW1094" s="1"/>
      <c r="HX1094" s="1"/>
      <c r="HY1094" s="1"/>
      <c r="HZ1094" s="1"/>
      <c r="IA1094" s="1"/>
      <c r="IB1094" s="1"/>
      <c r="IC1094" s="1"/>
      <c r="ID1094" s="1"/>
      <c r="IE1094" s="1"/>
      <c r="IF1094" s="1"/>
      <c r="IG1094" s="1"/>
      <c r="IH1094" s="1"/>
      <c r="II1094" s="1"/>
      <c r="IJ1094" s="1"/>
      <c r="IK1094" s="1"/>
      <c r="IL1094" s="1"/>
      <c r="IM1094" s="1"/>
      <c r="IN1094" s="1"/>
      <c r="IO1094" s="1"/>
      <c r="IP1094" s="1"/>
      <c r="IQ1094" s="1"/>
      <c r="IR1094" s="1"/>
      <c r="IS1094" s="1"/>
      <c r="IT1094" s="1"/>
      <c r="IU1094" s="1"/>
      <c r="IV1094" s="1"/>
      <c r="IW1094" s="1"/>
      <c r="IX1094" s="1"/>
      <c r="IY1094" s="1"/>
      <c r="IZ1094" s="1"/>
      <c r="JA1094" s="1"/>
      <c r="JB1094" s="1"/>
      <c r="JC1094" s="1"/>
      <c r="JD1094" s="1"/>
      <c r="JE1094" s="1"/>
      <c r="JF1094" s="1"/>
      <c r="JG1094" s="1"/>
      <c r="JH1094" s="1"/>
      <c r="JI1094" s="1"/>
      <c r="JJ1094" s="1"/>
      <c r="JK1094" s="1"/>
      <c r="JL1094" s="1"/>
      <c r="JM1094" s="1"/>
      <c r="JN1094" s="1"/>
      <c r="JO1094" s="1"/>
      <c r="JP1094" s="1"/>
      <c r="JQ1094" s="1"/>
      <c r="JR1094" s="1"/>
      <c r="JS1094" s="1"/>
      <c r="JT1094" s="1"/>
      <c r="JU1094" s="1"/>
    </row>
  </sheetData>
  <mergeCells count="1">
    <mergeCell ref="B51:H51"/>
  </mergeCells>
  <phoneticPr fontId="3" type="noConversion"/>
  <conditionalFormatting sqref="C8:C47">
    <cfRule type="containsText" dxfId="15" priority="1" operator="containsText" text="En espera">
      <formula>NOT(ISERROR(SEARCH("En espera",C8)))</formula>
    </cfRule>
    <cfRule type="containsText" dxfId="14" priority="2" operator="containsText" text="Completo">
      <formula>NOT(ISERROR(SEARCH("Completo",C8)))</formula>
    </cfRule>
    <cfRule type="containsText" dxfId="13" priority="3" operator="containsText" text="En curso">
      <formula>NOT(ISERROR(SEARCH("En curso",C8)))</formula>
    </cfRule>
    <cfRule type="containsText" dxfId="12" priority="4" operator="containsText" text="No se ha iniciado">
      <formula>NOT(ISERROR(SEARCH("No se ha iniciado",C8)))</formula>
    </cfRule>
  </conditionalFormatting>
  <conditionalFormatting sqref="J8:J11">
    <cfRule type="containsText" dxfId="11" priority="37" operator="containsText" text="En espera">
      <formula>NOT(ISERROR(SEARCH("En espera",J8)))</formula>
    </cfRule>
    <cfRule type="containsText" dxfId="10" priority="38" operator="containsText" text="Completo">
      <formula>NOT(ISERROR(SEARCH("Completo",J8)))</formula>
    </cfRule>
    <cfRule type="containsText" dxfId="9" priority="39" operator="containsText" text="En curso">
      <formula>NOT(ISERROR(SEARCH("En curso",J8)))</formula>
    </cfRule>
    <cfRule type="containsText" dxfId="8" priority="40" operator="containsText" text="No se ha iniciado">
      <formula>NOT(ISERROR(SEARCH("No se ha iniciado",J8)))</formula>
    </cfRule>
  </conditionalFormatting>
  <dataValidations count="1">
    <dataValidation type="list" allowBlank="1" showInputMessage="1" showErrorMessage="1" sqref="C8:C47" xr:uid="{00000000-0002-0000-0000-000000000000}">
      <formula1>$J$8:$J$11</formula1>
    </dataValidation>
  </dataValidations>
  <hyperlinks>
    <hyperlink ref="B51:H51" r:id="rId1" display="HAGA CLIC AQUÍ PARA CREAR EN SMARTSHEET" xr:uid="{00000000-0004-0000-0000-000000000000}"/>
  </hyperlinks>
  <pageMargins left="0.3" right="0.3" top="0.3" bottom="0.3" header="0" footer="0"/>
  <pageSetup scale="82" fitToHeight="0" orientation="landscape" horizontalDpi="4294967292" verticalDpi="4294967292"/>
  <rowBreaks count="1" manualBreakCount="1">
    <brk id="47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39997558519241921"/>
    <pageSetUpPr fitToPage="1"/>
  </sheetPr>
  <dimension ref="A1:JU1093"/>
  <sheetViews>
    <sheetView showGridLines="0" workbookViewId="0">
      <pane ySplit="1" topLeftCell="A2" activePane="bottomLeft" state="frozen"/>
      <selection pane="bottomLeft" activeCell="B3" sqref="B3"/>
    </sheetView>
  </sheetViews>
  <sheetFormatPr baseColWidth="10" defaultColWidth="11" defaultRowHeight="13"/>
  <cols>
    <col min="1" max="1" width="3.33203125" style="6" customWidth="1"/>
    <col min="2" max="2" width="49.6640625" style="6" customWidth="1"/>
    <col min="3" max="3" width="12.83203125" style="6" customWidth="1"/>
    <col min="4" max="4" width="20.83203125" style="6" customWidth="1"/>
    <col min="5" max="5" width="13.1640625" style="6" customWidth="1"/>
    <col min="6" max="6" width="16.6640625" style="6" customWidth="1"/>
    <col min="7" max="7" width="14" style="6" customWidth="1"/>
    <col min="8" max="8" width="48.6640625" style="6" customWidth="1"/>
    <col min="9" max="9" width="3.33203125" style="6" customWidth="1"/>
    <col min="10" max="10" width="18.6640625" style="6" customWidth="1"/>
    <col min="11" max="16" width="11" style="6"/>
    <col min="17" max="17" width="9" style="6" customWidth="1"/>
    <col min="18" max="16384" width="11" style="6"/>
  </cols>
  <sheetData>
    <row r="1" spans="1:257" ht="50" customHeight="1">
      <c r="A1" s="1"/>
      <c r="B1" s="20" t="s">
        <v>3</v>
      </c>
      <c r="C1"/>
      <c r="D1"/>
      <c r="E1"/>
      <c r="F1"/>
      <c r="G1"/>
      <c r="H1"/>
      <c r="I1" s="1"/>
      <c r="J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s="18" customFormat="1" ht="18" customHeight="1">
      <c r="A2" s="17"/>
      <c r="B2" s="17" t="s">
        <v>4</v>
      </c>
      <c r="C2" s="17"/>
      <c r="E2" s="17" t="s">
        <v>5</v>
      </c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7"/>
      <c r="CP2" s="17"/>
      <c r="CQ2" s="17"/>
      <c r="CR2" s="17"/>
      <c r="CS2" s="17"/>
      <c r="CT2" s="17"/>
      <c r="CU2" s="17"/>
      <c r="CV2" s="17"/>
      <c r="CW2" s="17"/>
      <c r="CX2" s="17"/>
      <c r="CY2" s="17"/>
      <c r="CZ2" s="17"/>
      <c r="DA2" s="17"/>
      <c r="DB2" s="17"/>
      <c r="DC2" s="17"/>
      <c r="DD2" s="17"/>
      <c r="DE2" s="17"/>
      <c r="DF2" s="17"/>
      <c r="DG2" s="17"/>
      <c r="DH2" s="17"/>
      <c r="DI2" s="17"/>
      <c r="DJ2" s="17"/>
      <c r="DK2" s="17"/>
      <c r="DL2" s="17"/>
      <c r="DM2" s="17"/>
      <c r="DN2" s="17"/>
      <c r="DO2" s="17"/>
      <c r="DP2" s="17"/>
      <c r="DQ2" s="17"/>
      <c r="DR2" s="17"/>
      <c r="DS2" s="17"/>
      <c r="DT2" s="17"/>
      <c r="DU2" s="17"/>
      <c r="DV2" s="17"/>
      <c r="DW2" s="17"/>
      <c r="DX2" s="17"/>
      <c r="DY2" s="17"/>
      <c r="DZ2" s="17"/>
      <c r="EA2" s="17"/>
      <c r="EB2" s="17"/>
      <c r="EC2" s="17"/>
      <c r="ED2" s="17"/>
      <c r="EE2" s="17"/>
      <c r="EF2" s="17"/>
      <c r="EG2" s="17"/>
      <c r="EH2" s="17"/>
      <c r="EI2" s="17"/>
      <c r="EJ2" s="17"/>
      <c r="EK2" s="17"/>
      <c r="EL2" s="17"/>
      <c r="EM2" s="17"/>
      <c r="EN2" s="17"/>
      <c r="EO2" s="17"/>
      <c r="EP2" s="17"/>
      <c r="EQ2" s="17"/>
      <c r="ER2" s="17"/>
      <c r="ES2" s="17"/>
      <c r="ET2" s="17"/>
      <c r="EU2" s="17"/>
      <c r="EV2" s="17"/>
      <c r="EW2" s="17"/>
      <c r="EX2" s="17"/>
      <c r="EY2" s="17"/>
      <c r="EZ2" s="17"/>
      <c r="FA2" s="17"/>
      <c r="FB2" s="17"/>
      <c r="FC2" s="17"/>
      <c r="FD2" s="17"/>
      <c r="FE2" s="17"/>
      <c r="FF2" s="17"/>
      <c r="FG2" s="17"/>
      <c r="FH2" s="17"/>
      <c r="FI2" s="17"/>
      <c r="FJ2" s="17"/>
      <c r="FK2" s="17"/>
      <c r="FL2" s="17"/>
      <c r="FM2" s="17"/>
      <c r="FN2" s="17"/>
      <c r="FO2" s="17"/>
      <c r="FP2" s="17"/>
      <c r="FQ2" s="17"/>
      <c r="FR2" s="17"/>
      <c r="FS2" s="17"/>
      <c r="FT2" s="17"/>
      <c r="FU2" s="17"/>
      <c r="FV2" s="17"/>
      <c r="FW2" s="17"/>
      <c r="FX2" s="17"/>
      <c r="FY2" s="17"/>
      <c r="FZ2" s="17"/>
      <c r="GA2" s="17"/>
      <c r="GB2" s="17"/>
      <c r="GC2" s="17"/>
      <c r="GD2" s="17"/>
      <c r="GE2" s="17"/>
      <c r="GF2" s="17"/>
      <c r="GG2" s="17"/>
      <c r="GH2" s="17"/>
      <c r="GI2" s="17"/>
      <c r="GJ2" s="17"/>
      <c r="GK2" s="17"/>
      <c r="GL2" s="17"/>
      <c r="GM2" s="17"/>
      <c r="GN2" s="17"/>
      <c r="GO2" s="17"/>
      <c r="GP2" s="17"/>
      <c r="GQ2" s="17"/>
      <c r="GR2" s="17"/>
      <c r="GS2" s="17"/>
      <c r="GT2" s="17"/>
      <c r="GU2" s="17"/>
      <c r="GV2" s="17"/>
      <c r="GW2" s="17"/>
      <c r="GX2" s="17"/>
      <c r="GY2" s="17"/>
      <c r="GZ2" s="17"/>
      <c r="HA2" s="17"/>
      <c r="HB2" s="17"/>
      <c r="HC2" s="17"/>
      <c r="HD2" s="17"/>
      <c r="HE2" s="17"/>
      <c r="HF2" s="17"/>
      <c r="HG2" s="17"/>
      <c r="HH2" s="17"/>
      <c r="HI2" s="17"/>
      <c r="HJ2" s="17"/>
      <c r="HK2" s="17"/>
      <c r="HL2" s="17"/>
      <c r="HM2" s="17"/>
      <c r="HN2" s="17"/>
      <c r="HO2" s="17"/>
      <c r="HP2" s="17"/>
      <c r="HQ2" s="17"/>
      <c r="HR2" s="17"/>
      <c r="HS2" s="17"/>
      <c r="HT2" s="17"/>
      <c r="HU2" s="17"/>
      <c r="HV2" s="17"/>
      <c r="HW2" s="17"/>
      <c r="HX2" s="17"/>
      <c r="HY2" s="17"/>
      <c r="HZ2" s="17"/>
      <c r="IA2" s="17"/>
      <c r="IB2" s="17"/>
      <c r="IC2" s="17"/>
      <c r="ID2" s="17"/>
      <c r="IE2" s="17"/>
      <c r="IF2" s="17"/>
      <c r="IG2" s="17"/>
      <c r="IH2" s="17"/>
      <c r="II2" s="17"/>
      <c r="IJ2" s="17"/>
      <c r="IK2" s="17"/>
      <c r="IL2" s="17"/>
      <c r="IM2" s="17"/>
      <c r="IN2" s="17"/>
      <c r="IO2" s="17"/>
      <c r="IP2" s="17"/>
      <c r="IQ2" s="17"/>
      <c r="IR2" s="17"/>
      <c r="IS2" s="17"/>
      <c r="IT2" s="17"/>
      <c r="IU2" s="17"/>
      <c r="IV2" s="17"/>
      <c r="IW2" s="17"/>
    </row>
    <row r="3" spans="1:257" ht="30" customHeight="1" thickBot="1">
      <c r="A3" s="1"/>
      <c r="B3" s="19"/>
      <c r="C3" s="1"/>
      <c r="E3" s="21"/>
      <c r="F3" s="1"/>
      <c r="G3" s="1" t="s">
        <v>6</v>
      </c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s="18" customFormat="1" ht="18" customHeight="1">
      <c r="A4" s="17"/>
      <c r="B4" s="17" t="s">
        <v>7</v>
      </c>
      <c r="C4" s="17"/>
      <c r="E4" s="17" t="s">
        <v>8</v>
      </c>
      <c r="F4" s="17"/>
      <c r="G4" s="17" t="s">
        <v>9</v>
      </c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  <c r="CE4" s="17"/>
      <c r="CF4" s="17"/>
      <c r="CG4" s="17"/>
      <c r="CH4" s="17"/>
      <c r="CI4" s="17"/>
      <c r="CJ4" s="17"/>
      <c r="CK4" s="17"/>
      <c r="CL4" s="17"/>
      <c r="CM4" s="17"/>
      <c r="CN4" s="17"/>
      <c r="CO4" s="17"/>
      <c r="CP4" s="17"/>
      <c r="CQ4" s="17"/>
      <c r="CR4" s="17"/>
      <c r="CS4" s="17"/>
      <c r="CT4" s="17"/>
      <c r="CU4" s="17"/>
      <c r="CV4" s="17"/>
      <c r="CW4" s="17"/>
      <c r="CX4" s="17"/>
      <c r="CY4" s="17"/>
      <c r="CZ4" s="17"/>
      <c r="DA4" s="17"/>
      <c r="DB4" s="17"/>
      <c r="DC4" s="17"/>
      <c r="DD4" s="17"/>
      <c r="DE4" s="17"/>
      <c r="DF4" s="17"/>
      <c r="DG4" s="17"/>
      <c r="DH4" s="17"/>
      <c r="DI4" s="17"/>
      <c r="DJ4" s="17"/>
      <c r="DK4" s="17"/>
      <c r="DL4" s="17"/>
      <c r="DM4" s="17"/>
      <c r="DN4" s="17"/>
      <c r="DO4" s="17"/>
      <c r="DP4" s="17"/>
      <c r="DQ4" s="17"/>
      <c r="DR4" s="17"/>
      <c r="DS4" s="17"/>
      <c r="DT4" s="17"/>
      <c r="DU4" s="17"/>
      <c r="DV4" s="17"/>
      <c r="DW4" s="17"/>
      <c r="DX4" s="17"/>
      <c r="DY4" s="17"/>
      <c r="DZ4" s="17"/>
      <c r="EA4" s="17"/>
      <c r="EB4" s="17"/>
      <c r="EC4" s="17"/>
      <c r="ED4" s="17"/>
      <c r="EE4" s="17"/>
      <c r="EF4" s="17"/>
      <c r="EG4" s="17"/>
      <c r="EH4" s="17"/>
      <c r="EI4" s="17"/>
      <c r="EJ4" s="17"/>
      <c r="EK4" s="17"/>
      <c r="EL4" s="17"/>
      <c r="EM4" s="17"/>
      <c r="EN4" s="17"/>
      <c r="EO4" s="17"/>
      <c r="EP4" s="17"/>
      <c r="EQ4" s="17"/>
      <c r="ER4" s="17"/>
      <c r="ES4" s="17"/>
      <c r="ET4" s="17"/>
      <c r="EU4" s="17"/>
      <c r="EV4" s="17"/>
      <c r="EW4" s="17"/>
      <c r="EX4" s="17"/>
      <c r="EY4" s="17"/>
      <c r="EZ4" s="17"/>
      <c r="FA4" s="17"/>
      <c r="FB4" s="17"/>
      <c r="FC4" s="17"/>
      <c r="FD4" s="17"/>
      <c r="FE4" s="17"/>
      <c r="FF4" s="17"/>
      <c r="FG4" s="17"/>
      <c r="FH4" s="17"/>
      <c r="FI4" s="17"/>
      <c r="FJ4" s="17"/>
      <c r="FK4" s="17"/>
      <c r="FL4" s="17"/>
      <c r="FM4" s="17"/>
      <c r="FN4" s="17"/>
      <c r="FO4" s="17"/>
      <c r="FP4" s="17"/>
      <c r="FQ4" s="17"/>
      <c r="FR4" s="17"/>
      <c r="FS4" s="17"/>
      <c r="FT4" s="17"/>
      <c r="FU4" s="17"/>
      <c r="FV4" s="17"/>
      <c r="FW4" s="17"/>
      <c r="FX4" s="17"/>
      <c r="FY4" s="17"/>
      <c r="FZ4" s="17"/>
      <c r="GA4" s="17"/>
      <c r="GB4" s="17"/>
      <c r="GC4" s="17"/>
      <c r="GD4" s="17"/>
      <c r="GE4" s="17"/>
      <c r="GF4" s="17"/>
      <c r="GG4" s="17"/>
      <c r="GH4" s="17"/>
      <c r="GI4" s="17"/>
      <c r="GJ4" s="17"/>
      <c r="GK4" s="17"/>
      <c r="GL4" s="17"/>
      <c r="GM4" s="17"/>
      <c r="GN4" s="17"/>
      <c r="GO4" s="17"/>
      <c r="GP4" s="17"/>
      <c r="GQ4" s="17"/>
      <c r="GR4" s="17"/>
      <c r="GS4" s="17"/>
      <c r="GT4" s="17"/>
      <c r="GU4" s="17"/>
      <c r="GV4" s="17"/>
      <c r="GW4" s="17"/>
      <c r="GX4" s="17"/>
      <c r="GY4" s="17"/>
      <c r="GZ4" s="17"/>
      <c r="HA4" s="17"/>
      <c r="HB4" s="17"/>
      <c r="HC4" s="17"/>
      <c r="HD4" s="17"/>
      <c r="HE4" s="17"/>
      <c r="HF4" s="17"/>
      <c r="HG4" s="17"/>
      <c r="HH4" s="17"/>
      <c r="HI4" s="17"/>
      <c r="HJ4" s="17"/>
      <c r="HK4" s="17"/>
      <c r="HL4" s="17"/>
      <c r="HM4" s="17"/>
      <c r="HN4" s="17"/>
      <c r="HO4" s="17"/>
      <c r="HP4" s="17"/>
      <c r="HQ4" s="17"/>
      <c r="HR4" s="17"/>
      <c r="HS4" s="17"/>
      <c r="HT4" s="17"/>
      <c r="HU4" s="17"/>
      <c r="HV4" s="17"/>
      <c r="HW4" s="17"/>
      <c r="HX4" s="17"/>
      <c r="HY4" s="17"/>
      <c r="HZ4" s="17"/>
      <c r="IA4" s="17"/>
      <c r="IB4" s="17"/>
      <c r="IC4" s="17"/>
      <c r="ID4" s="17"/>
      <c r="IE4" s="17"/>
      <c r="IF4" s="17"/>
      <c r="IG4" s="17"/>
      <c r="IH4" s="17"/>
      <c r="II4" s="17"/>
      <c r="IJ4" s="17"/>
      <c r="IK4" s="17"/>
      <c r="IL4" s="17"/>
      <c r="IM4" s="17"/>
      <c r="IN4" s="17"/>
      <c r="IO4" s="17"/>
      <c r="IP4" s="17"/>
      <c r="IQ4" s="17"/>
      <c r="IR4" s="17"/>
      <c r="IS4" s="17"/>
      <c r="IT4" s="17"/>
      <c r="IU4" s="17"/>
      <c r="IV4" s="17"/>
      <c r="IW4" s="17"/>
    </row>
    <row r="5" spans="1:257" ht="30" customHeight="1" thickBot="1">
      <c r="A5" s="1"/>
      <c r="B5" s="16"/>
      <c r="C5" s="1"/>
      <c r="E5" s="21"/>
      <c r="F5" s="1"/>
      <c r="G5" s="14">
        <f>IF(E3=0,0,E5-E3)+1</f>
        <v>1</v>
      </c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 s="10" customFormat="1" ht="35.25" customHeight="1">
      <c r="A7" s="9"/>
      <c r="B7" s="15" t="s">
        <v>10</v>
      </c>
      <c r="C7" s="15" t="s">
        <v>11</v>
      </c>
      <c r="D7" s="15" t="s">
        <v>56</v>
      </c>
      <c r="E7" s="13" t="s">
        <v>13</v>
      </c>
      <c r="F7" s="13" t="s">
        <v>14</v>
      </c>
      <c r="G7" s="12" t="s">
        <v>15</v>
      </c>
      <c r="H7" s="15" t="s">
        <v>16</v>
      </c>
      <c r="I7" s="9"/>
      <c r="J7" s="15" t="s">
        <v>11</v>
      </c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/>
      <c r="HH7" s="9"/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9"/>
      <c r="IN7" s="9"/>
      <c r="IO7" s="9"/>
      <c r="IP7" s="9"/>
      <c r="IQ7" s="9"/>
      <c r="IR7" s="9"/>
      <c r="IS7" s="9"/>
      <c r="IT7" s="9"/>
      <c r="IU7" s="9"/>
      <c r="IV7" s="9"/>
      <c r="IW7" s="9"/>
    </row>
    <row r="8" spans="1:257" s="8" customFormat="1" ht="25" customHeight="1">
      <c r="A8" s="7"/>
      <c r="B8" s="28" t="s">
        <v>17</v>
      </c>
      <c r="C8" s="11"/>
      <c r="D8" s="11"/>
      <c r="E8" s="27"/>
      <c r="F8" s="27"/>
      <c r="G8" s="22">
        <f>IF(E8=0,0,F8-E8)+1</f>
        <v>1</v>
      </c>
      <c r="H8" s="11"/>
      <c r="I8" s="7"/>
      <c r="J8" s="2" t="s">
        <v>18</v>
      </c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</row>
    <row r="9" spans="1:257" s="8" customFormat="1" ht="25" customHeight="1">
      <c r="A9" s="7"/>
      <c r="B9" s="28" t="s">
        <v>19</v>
      </c>
      <c r="C9" s="23"/>
      <c r="D9" s="24"/>
      <c r="E9" s="25"/>
      <c r="F9" s="25"/>
      <c r="G9" s="22">
        <f>IF(E9=0,0,F9-E9)+1</f>
        <v>1</v>
      </c>
      <c r="H9" s="11"/>
      <c r="I9" s="7"/>
      <c r="J9" s="3" t="s">
        <v>20</v>
      </c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</row>
    <row r="10" spans="1:257" s="8" customFormat="1" ht="25" customHeight="1">
      <c r="A10" s="7"/>
      <c r="B10" s="28" t="s">
        <v>21</v>
      </c>
      <c r="C10" s="23"/>
      <c r="D10" s="24"/>
      <c r="E10" s="25"/>
      <c r="F10" s="25"/>
      <c r="G10" s="22">
        <f t="shared" ref="G10:G46" si="0">IF(E10=0,0,F10-E10)+1</f>
        <v>1</v>
      </c>
      <c r="H10" s="11"/>
      <c r="I10" s="7"/>
      <c r="J10" s="3" t="s">
        <v>22</v>
      </c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</row>
    <row r="11" spans="1:257" s="8" customFormat="1" ht="25" customHeight="1">
      <c r="A11" s="7"/>
      <c r="B11" s="28" t="s">
        <v>23</v>
      </c>
      <c r="C11" s="23"/>
      <c r="D11" s="11"/>
      <c r="E11" s="25"/>
      <c r="F11" s="25"/>
      <c r="G11" s="22">
        <f t="shared" si="0"/>
        <v>1</v>
      </c>
      <c r="H11" s="11"/>
      <c r="I11" s="7"/>
      <c r="J11" s="11" t="s">
        <v>24</v>
      </c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</row>
    <row r="12" spans="1:257" s="8" customFormat="1" ht="25" customHeight="1">
      <c r="A12" s="7"/>
      <c r="B12" s="28" t="s">
        <v>25</v>
      </c>
      <c r="C12" s="23"/>
      <c r="D12" s="24"/>
      <c r="E12" s="25"/>
      <c r="F12" s="25"/>
      <c r="G12" s="22">
        <f t="shared" si="0"/>
        <v>1</v>
      </c>
      <c r="H12" s="11"/>
      <c r="I12" s="7"/>
      <c r="J12" s="1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</row>
    <row r="13" spans="1:257" s="8" customFormat="1" ht="25" customHeight="1">
      <c r="A13" s="7"/>
      <c r="B13" s="28" t="s">
        <v>26</v>
      </c>
      <c r="C13" s="23"/>
      <c r="D13" s="24"/>
      <c r="E13" s="25"/>
      <c r="F13" s="25"/>
      <c r="G13" s="22">
        <f t="shared" si="0"/>
        <v>1</v>
      </c>
      <c r="H13" s="11"/>
      <c r="I13" s="7"/>
      <c r="J13" s="1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</row>
    <row r="14" spans="1:257" s="8" customFormat="1" ht="25" customHeight="1">
      <c r="A14" s="7"/>
      <c r="B14" s="28" t="s">
        <v>27</v>
      </c>
      <c r="C14" s="23"/>
      <c r="D14" s="26"/>
      <c r="E14" s="25"/>
      <c r="F14" s="27"/>
      <c r="G14" s="22">
        <f t="shared" si="0"/>
        <v>1</v>
      </c>
      <c r="H14" s="11"/>
      <c r="I14" s="7"/>
      <c r="J14" s="1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</row>
    <row r="15" spans="1:257" s="8" customFormat="1" ht="25" customHeight="1">
      <c r="A15" s="7"/>
      <c r="B15" s="28" t="s">
        <v>28</v>
      </c>
      <c r="C15" s="23"/>
      <c r="D15" s="26"/>
      <c r="E15" s="25"/>
      <c r="F15" s="27"/>
      <c r="G15" s="22">
        <f t="shared" si="0"/>
        <v>1</v>
      </c>
      <c r="H15" s="11"/>
      <c r="I15" s="7"/>
      <c r="J15" s="1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</row>
    <row r="16" spans="1:257" s="8" customFormat="1" ht="25" customHeight="1">
      <c r="A16" s="7"/>
      <c r="B16" s="28" t="s">
        <v>29</v>
      </c>
      <c r="C16" s="23"/>
      <c r="D16" s="26"/>
      <c r="E16" s="25"/>
      <c r="F16" s="27"/>
      <c r="G16" s="22">
        <f t="shared" si="0"/>
        <v>1</v>
      </c>
      <c r="H16" s="11"/>
      <c r="I16" s="7"/>
      <c r="J16" s="1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</row>
    <row r="17" spans="1:257" s="8" customFormat="1" ht="25" customHeight="1">
      <c r="A17" s="7"/>
      <c r="B17" s="28" t="s">
        <v>30</v>
      </c>
      <c r="C17" s="23"/>
      <c r="D17" s="26"/>
      <c r="E17" s="25"/>
      <c r="F17" s="27"/>
      <c r="G17" s="22">
        <f t="shared" si="0"/>
        <v>1</v>
      </c>
      <c r="H17" s="11"/>
      <c r="I17" s="7"/>
      <c r="J17" s="1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</row>
    <row r="18" spans="1:257" s="8" customFormat="1" ht="25" customHeight="1">
      <c r="A18" s="7"/>
      <c r="B18" s="28" t="s">
        <v>31</v>
      </c>
      <c r="C18" s="23"/>
      <c r="D18" s="26"/>
      <c r="E18" s="25"/>
      <c r="F18" s="27"/>
      <c r="G18" s="22">
        <f t="shared" si="0"/>
        <v>1</v>
      </c>
      <c r="H18" s="11"/>
      <c r="I18" s="7"/>
      <c r="J18" s="1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</row>
    <row r="19" spans="1:257" s="8" customFormat="1" ht="25" customHeight="1">
      <c r="A19" s="7"/>
      <c r="B19" s="28" t="s">
        <v>32</v>
      </c>
      <c r="C19" s="23"/>
      <c r="D19" s="26"/>
      <c r="E19" s="25"/>
      <c r="F19" s="27"/>
      <c r="G19" s="22">
        <f t="shared" si="0"/>
        <v>1</v>
      </c>
      <c r="H19" s="11"/>
      <c r="I19" s="7"/>
      <c r="J19" s="1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</row>
    <row r="20" spans="1:257" s="8" customFormat="1" ht="25" customHeight="1">
      <c r="A20" s="7"/>
      <c r="B20" s="28" t="s">
        <v>0</v>
      </c>
      <c r="C20" s="23"/>
      <c r="D20" s="26"/>
      <c r="E20" s="25"/>
      <c r="F20" s="27"/>
      <c r="G20" s="22">
        <f t="shared" si="0"/>
        <v>1</v>
      </c>
      <c r="H20" s="11"/>
      <c r="I20" s="7"/>
      <c r="J20" s="1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</row>
    <row r="21" spans="1:257" s="8" customFormat="1" ht="25" customHeight="1">
      <c r="A21" s="7"/>
      <c r="B21" s="28" t="s">
        <v>33</v>
      </c>
      <c r="C21" s="23"/>
      <c r="D21" s="26"/>
      <c r="E21" s="25"/>
      <c r="F21" s="27"/>
      <c r="G21" s="22">
        <f t="shared" si="0"/>
        <v>1</v>
      </c>
      <c r="H21" s="11"/>
      <c r="I21" s="7"/>
      <c r="J21" s="1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</row>
    <row r="22" spans="1:257" s="8" customFormat="1" ht="25" customHeight="1">
      <c r="A22" s="7"/>
      <c r="B22" s="28" t="s">
        <v>34</v>
      </c>
      <c r="C22" s="23"/>
      <c r="D22" s="11"/>
      <c r="E22" s="25"/>
      <c r="F22" s="27"/>
      <c r="G22" s="22">
        <f t="shared" si="0"/>
        <v>1</v>
      </c>
      <c r="H22" s="11"/>
      <c r="I22" s="7"/>
      <c r="J22" s="1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</row>
    <row r="23" spans="1:257" s="8" customFormat="1" ht="25" customHeight="1">
      <c r="A23" s="7"/>
      <c r="B23" s="28" t="s">
        <v>35</v>
      </c>
      <c r="C23" s="23"/>
      <c r="D23" s="11"/>
      <c r="E23" s="25"/>
      <c r="F23" s="27"/>
      <c r="G23" s="22">
        <f t="shared" si="0"/>
        <v>1</v>
      </c>
      <c r="H23" s="11"/>
      <c r="I23" s="7"/>
      <c r="J23" s="1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</row>
    <row r="24" spans="1:257" s="8" customFormat="1" ht="25" customHeight="1">
      <c r="A24" s="7"/>
      <c r="B24" s="28" t="s">
        <v>36</v>
      </c>
      <c r="C24" s="23"/>
      <c r="D24" s="11"/>
      <c r="E24" s="25"/>
      <c r="F24" s="27"/>
      <c r="G24" s="22">
        <f t="shared" si="0"/>
        <v>1</v>
      </c>
      <c r="H24" s="11"/>
      <c r="I24" s="7"/>
      <c r="J24" s="1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</row>
    <row r="25" spans="1:257" s="8" customFormat="1" ht="25" customHeight="1">
      <c r="A25" s="7"/>
      <c r="B25" s="28" t="s">
        <v>37</v>
      </c>
      <c r="C25" s="23"/>
      <c r="D25" s="11"/>
      <c r="E25" s="25"/>
      <c r="F25" s="27"/>
      <c r="G25" s="22">
        <f t="shared" si="0"/>
        <v>1</v>
      </c>
      <c r="H25" s="11"/>
      <c r="I25" s="7"/>
      <c r="J25" s="1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</row>
    <row r="26" spans="1:257" s="8" customFormat="1" ht="25" customHeight="1">
      <c r="A26" s="7"/>
      <c r="B26" s="28" t="s">
        <v>38</v>
      </c>
      <c r="C26" s="23"/>
      <c r="D26" s="26"/>
      <c r="E26" s="25"/>
      <c r="F26" s="27"/>
      <c r="G26" s="22">
        <f t="shared" si="0"/>
        <v>1</v>
      </c>
      <c r="H26" s="11"/>
      <c r="I26" s="7"/>
      <c r="J26" s="1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</row>
    <row r="27" spans="1:257" s="8" customFormat="1" ht="25" customHeight="1">
      <c r="A27" s="7"/>
      <c r="B27" s="28" t="s">
        <v>39</v>
      </c>
      <c r="C27" s="23"/>
      <c r="D27" s="26"/>
      <c r="E27" s="25"/>
      <c r="F27" s="27"/>
      <c r="G27" s="22">
        <f t="shared" si="0"/>
        <v>1</v>
      </c>
      <c r="H27" s="11"/>
      <c r="I27" s="7"/>
      <c r="J27" s="1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</row>
    <row r="28" spans="1:257" s="8" customFormat="1" ht="25" customHeight="1">
      <c r="A28" s="7"/>
      <c r="B28" s="28" t="s">
        <v>40</v>
      </c>
      <c r="C28" s="23"/>
      <c r="D28" s="26"/>
      <c r="E28" s="25"/>
      <c r="F28" s="27"/>
      <c r="G28" s="22">
        <f t="shared" si="0"/>
        <v>1</v>
      </c>
      <c r="H28" s="11"/>
      <c r="I28" s="7"/>
      <c r="J28" s="1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</row>
    <row r="29" spans="1:257" s="8" customFormat="1" ht="25" customHeight="1">
      <c r="A29" s="7"/>
      <c r="B29" s="28" t="s">
        <v>41</v>
      </c>
      <c r="C29" s="23"/>
      <c r="D29" s="26"/>
      <c r="E29" s="25"/>
      <c r="F29" s="27"/>
      <c r="G29" s="22">
        <f t="shared" si="0"/>
        <v>1</v>
      </c>
      <c r="H29" s="11"/>
      <c r="I29" s="7"/>
      <c r="J29" s="1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  <c r="IW29" s="7"/>
    </row>
    <row r="30" spans="1:257" s="8" customFormat="1" ht="25" customHeight="1">
      <c r="A30" s="7"/>
      <c r="B30" s="28" t="s">
        <v>42</v>
      </c>
      <c r="C30" s="23"/>
      <c r="D30" s="26"/>
      <c r="E30" s="25"/>
      <c r="F30" s="27"/>
      <c r="G30" s="22">
        <f t="shared" si="0"/>
        <v>1</v>
      </c>
      <c r="H30" s="11"/>
      <c r="I30" s="7"/>
      <c r="J30" s="1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  <c r="IW30" s="7"/>
    </row>
    <row r="31" spans="1:257" s="8" customFormat="1" ht="25" customHeight="1">
      <c r="A31" s="7"/>
      <c r="B31" s="28" t="s">
        <v>43</v>
      </c>
      <c r="C31" s="23"/>
      <c r="D31" s="26"/>
      <c r="E31" s="25"/>
      <c r="F31" s="27"/>
      <c r="G31" s="22">
        <f t="shared" si="0"/>
        <v>1</v>
      </c>
      <c r="H31" s="11"/>
      <c r="I31" s="7"/>
      <c r="J31" s="1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  <c r="IU31" s="7"/>
      <c r="IV31" s="7"/>
      <c r="IW31" s="7"/>
    </row>
    <row r="32" spans="1:257" s="8" customFormat="1" ht="25" customHeight="1">
      <c r="A32" s="7"/>
      <c r="B32" s="28" t="s">
        <v>44</v>
      </c>
      <c r="C32" s="23"/>
      <c r="D32" s="26"/>
      <c r="E32" s="25"/>
      <c r="F32" s="27"/>
      <c r="G32" s="22">
        <f t="shared" si="0"/>
        <v>1</v>
      </c>
      <c r="H32" s="11"/>
      <c r="I32" s="7"/>
      <c r="J32" s="1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  <c r="HJ32" s="7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7"/>
      <c r="IH32" s="7"/>
      <c r="II32" s="7"/>
      <c r="IJ32" s="7"/>
      <c r="IK32" s="7"/>
      <c r="IL32" s="7"/>
      <c r="IM32" s="7"/>
      <c r="IN32" s="7"/>
      <c r="IO32" s="7"/>
      <c r="IP32" s="7"/>
      <c r="IQ32" s="7"/>
      <c r="IR32" s="7"/>
      <c r="IS32" s="7"/>
      <c r="IT32" s="7"/>
      <c r="IU32" s="7"/>
      <c r="IV32" s="7"/>
      <c r="IW32" s="7"/>
    </row>
    <row r="33" spans="1:257" s="8" customFormat="1" ht="25" customHeight="1">
      <c r="A33" s="7"/>
      <c r="B33" s="28" t="s">
        <v>45</v>
      </c>
      <c r="C33" s="23"/>
      <c r="D33" s="11"/>
      <c r="E33" s="25"/>
      <c r="F33" s="27"/>
      <c r="G33" s="22">
        <f t="shared" si="0"/>
        <v>1</v>
      </c>
      <c r="H33" s="11"/>
      <c r="I33" s="7"/>
      <c r="J33" s="1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7"/>
      <c r="IH33" s="7"/>
      <c r="II33" s="7"/>
      <c r="IJ33" s="7"/>
      <c r="IK33" s="7"/>
      <c r="IL33" s="7"/>
      <c r="IM33" s="7"/>
      <c r="IN33" s="7"/>
      <c r="IO33" s="7"/>
      <c r="IP33" s="7"/>
      <c r="IQ33" s="7"/>
      <c r="IR33" s="7"/>
      <c r="IS33" s="7"/>
      <c r="IT33" s="7"/>
      <c r="IU33" s="7"/>
      <c r="IV33" s="7"/>
      <c r="IW33" s="7"/>
    </row>
    <row r="34" spans="1:257" s="8" customFormat="1" ht="25" customHeight="1">
      <c r="A34" s="7"/>
      <c r="B34" s="28" t="s">
        <v>46</v>
      </c>
      <c r="C34" s="23"/>
      <c r="D34" s="11"/>
      <c r="E34" s="25"/>
      <c r="F34" s="27"/>
      <c r="G34" s="22">
        <f t="shared" si="0"/>
        <v>1</v>
      </c>
      <c r="H34" s="11"/>
      <c r="I34" s="7"/>
      <c r="J34" s="1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  <c r="IS34" s="7"/>
      <c r="IT34" s="7"/>
      <c r="IU34" s="7"/>
      <c r="IV34" s="7"/>
      <c r="IW34" s="7"/>
    </row>
    <row r="35" spans="1:257" s="8" customFormat="1" ht="25" customHeight="1">
      <c r="A35" s="7"/>
      <c r="B35" s="28" t="s">
        <v>47</v>
      </c>
      <c r="C35" s="23"/>
      <c r="D35" s="11"/>
      <c r="E35" s="25"/>
      <c r="F35" s="27"/>
      <c r="G35" s="22">
        <f t="shared" si="0"/>
        <v>1</v>
      </c>
      <c r="H35" s="11"/>
      <c r="I35" s="7"/>
      <c r="J35" s="1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  <c r="IV35" s="7"/>
      <c r="IW35" s="7"/>
    </row>
    <row r="36" spans="1:257" s="8" customFormat="1" ht="25" customHeight="1">
      <c r="A36" s="7"/>
      <c r="B36" s="28" t="s">
        <v>1</v>
      </c>
      <c r="C36" s="23"/>
      <c r="D36" s="26"/>
      <c r="E36" s="25"/>
      <c r="F36" s="27"/>
      <c r="G36" s="22">
        <f t="shared" si="0"/>
        <v>1</v>
      </c>
      <c r="H36" s="11"/>
      <c r="I36" s="7"/>
      <c r="J36" s="1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  <c r="IV36" s="7"/>
      <c r="IW36" s="7"/>
    </row>
    <row r="37" spans="1:257" s="8" customFormat="1" ht="25" customHeight="1">
      <c r="A37" s="7"/>
      <c r="B37" s="28" t="s">
        <v>48</v>
      </c>
      <c r="C37" s="23"/>
      <c r="D37" s="26"/>
      <c r="E37" s="25"/>
      <c r="F37" s="27"/>
      <c r="G37" s="22">
        <f t="shared" si="0"/>
        <v>1</v>
      </c>
      <c r="H37" s="11"/>
      <c r="I37" s="7"/>
      <c r="J37" s="1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  <c r="IV37" s="7"/>
      <c r="IW37" s="7"/>
    </row>
    <row r="38" spans="1:257" s="8" customFormat="1" ht="25" customHeight="1">
      <c r="A38" s="7"/>
      <c r="B38" s="28" t="s">
        <v>49</v>
      </c>
      <c r="C38" s="23"/>
      <c r="D38" s="26"/>
      <c r="E38" s="25"/>
      <c r="F38" s="27"/>
      <c r="G38" s="22">
        <f t="shared" si="0"/>
        <v>1</v>
      </c>
      <c r="H38" s="11"/>
      <c r="I38" s="7"/>
      <c r="J38" s="1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  <c r="IU38" s="7"/>
      <c r="IV38" s="7"/>
      <c r="IW38" s="7"/>
    </row>
    <row r="39" spans="1:257" s="8" customFormat="1" ht="25" customHeight="1">
      <c r="A39" s="7"/>
      <c r="B39" s="28" t="s">
        <v>29</v>
      </c>
      <c r="C39" s="23"/>
      <c r="D39" s="11"/>
      <c r="E39" s="25"/>
      <c r="F39" s="27"/>
      <c r="G39" s="22">
        <f t="shared" si="0"/>
        <v>1</v>
      </c>
      <c r="H39" s="11"/>
      <c r="I39" s="7"/>
      <c r="J39" s="1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7"/>
      <c r="II39" s="7"/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  <c r="IU39" s="7"/>
      <c r="IV39" s="7"/>
      <c r="IW39" s="7"/>
    </row>
    <row r="40" spans="1:257" s="8" customFormat="1" ht="25" customHeight="1">
      <c r="A40" s="7"/>
      <c r="B40" s="28" t="s">
        <v>32</v>
      </c>
      <c r="C40" s="23"/>
      <c r="D40" s="11"/>
      <c r="E40" s="25"/>
      <c r="F40" s="27"/>
      <c r="G40" s="22">
        <f t="shared" si="0"/>
        <v>1</v>
      </c>
      <c r="H40" s="11"/>
      <c r="I40" s="7"/>
      <c r="J40" s="1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  <c r="IK40" s="7"/>
      <c r="IL40" s="7"/>
      <c r="IM40" s="7"/>
      <c r="IN40" s="7"/>
      <c r="IO40" s="7"/>
      <c r="IP40" s="7"/>
      <c r="IQ40" s="7"/>
      <c r="IR40" s="7"/>
      <c r="IS40" s="7"/>
      <c r="IT40" s="7"/>
      <c r="IU40" s="7"/>
      <c r="IV40" s="7"/>
      <c r="IW40" s="7"/>
    </row>
    <row r="41" spans="1:257" s="8" customFormat="1" ht="25" customHeight="1">
      <c r="A41" s="7"/>
      <c r="B41" s="28" t="s">
        <v>50</v>
      </c>
      <c r="C41" s="23"/>
      <c r="D41" s="11"/>
      <c r="E41" s="25"/>
      <c r="F41" s="27"/>
      <c r="G41" s="22">
        <f t="shared" si="0"/>
        <v>1</v>
      </c>
      <c r="H41" s="11"/>
      <c r="I41" s="7"/>
      <c r="J41" s="1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  <c r="IW41" s="7"/>
    </row>
    <row r="42" spans="1:257" s="8" customFormat="1" ht="25" customHeight="1">
      <c r="A42" s="7"/>
      <c r="B42" s="28" t="s">
        <v>51</v>
      </c>
      <c r="C42" s="23"/>
      <c r="D42" s="11"/>
      <c r="E42" s="25"/>
      <c r="F42" s="27"/>
      <c r="G42" s="22">
        <f t="shared" si="0"/>
        <v>1</v>
      </c>
      <c r="H42" s="11"/>
      <c r="I42" s="7"/>
      <c r="J42" s="1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  <c r="IW42" s="7"/>
    </row>
    <row r="43" spans="1:257" s="8" customFormat="1" ht="25" customHeight="1">
      <c r="A43" s="7"/>
      <c r="B43" s="28" t="s">
        <v>52</v>
      </c>
      <c r="C43" s="23"/>
      <c r="D43" s="26"/>
      <c r="E43" s="25"/>
      <c r="F43" s="27"/>
      <c r="G43" s="22">
        <f t="shared" si="0"/>
        <v>1</v>
      </c>
      <c r="H43" s="11"/>
      <c r="I43" s="7"/>
      <c r="J43" s="1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  <c r="IK43" s="7"/>
      <c r="IL43" s="7"/>
      <c r="IM43" s="7"/>
      <c r="IN43" s="7"/>
      <c r="IO43" s="7"/>
      <c r="IP43" s="7"/>
      <c r="IQ43" s="7"/>
      <c r="IR43" s="7"/>
      <c r="IS43" s="7"/>
      <c r="IT43" s="7"/>
      <c r="IU43" s="7"/>
      <c r="IV43" s="7"/>
      <c r="IW43" s="7"/>
    </row>
    <row r="44" spans="1:257" s="8" customFormat="1" ht="25" customHeight="1">
      <c r="A44" s="7"/>
      <c r="B44" s="28" t="s">
        <v>53</v>
      </c>
      <c r="C44" s="23"/>
      <c r="D44" s="26"/>
      <c r="E44" s="25"/>
      <c r="F44" s="27"/>
      <c r="G44" s="22">
        <f t="shared" si="0"/>
        <v>1</v>
      </c>
      <c r="H44" s="11"/>
      <c r="I44" s="7"/>
      <c r="J44" s="1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  <c r="IS44" s="7"/>
      <c r="IT44" s="7"/>
      <c r="IU44" s="7"/>
      <c r="IV44" s="7"/>
      <c r="IW44" s="7"/>
    </row>
    <row r="45" spans="1:257" s="8" customFormat="1" ht="25" customHeight="1">
      <c r="A45" s="7"/>
      <c r="B45" s="28" t="s">
        <v>54</v>
      </c>
      <c r="C45" s="23"/>
      <c r="D45" s="26"/>
      <c r="E45" s="25"/>
      <c r="F45" s="27"/>
      <c r="G45" s="22">
        <f t="shared" si="0"/>
        <v>1</v>
      </c>
      <c r="H45" s="11"/>
      <c r="I45" s="7"/>
      <c r="J45" s="1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  <c r="IU45" s="7"/>
      <c r="IV45" s="7"/>
      <c r="IW45" s="7"/>
    </row>
    <row r="46" spans="1:257" s="8" customFormat="1" ht="25" customHeight="1">
      <c r="A46" s="7"/>
      <c r="B46" s="28" t="s">
        <v>22</v>
      </c>
      <c r="C46" s="23"/>
      <c r="D46" s="26"/>
      <c r="E46" s="25"/>
      <c r="F46" s="27"/>
      <c r="G46" s="22">
        <f t="shared" si="0"/>
        <v>1</v>
      </c>
      <c r="H46" s="11"/>
      <c r="I46" s="7"/>
      <c r="J46" s="1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  <c r="IW46" s="7"/>
    </row>
    <row r="47" spans="1:257" s="8" customFormat="1" ht="25" customHeight="1">
      <c r="A47" s="7"/>
      <c r="B47" s="30"/>
      <c r="C47" s="31"/>
      <c r="D47" s="32"/>
      <c r="E47" s="33"/>
      <c r="F47" s="34"/>
      <c r="G47" s="29"/>
      <c r="H47" s="10"/>
      <c r="I47" s="7"/>
      <c r="J47" s="1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  <c r="IV47" s="7"/>
      <c r="IW47" s="7"/>
    </row>
    <row r="48" spans="1:257" ht="350.2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 ht="350.2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57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57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57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57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57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57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5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57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57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57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57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57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57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</row>
    <row r="334" spans="1:257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</row>
    <row r="335" spans="1:257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</row>
    <row r="336" spans="1:257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</row>
    <row r="337" spans="1:25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</row>
    <row r="338" spans="1:257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</row>
    <row r="339" spans="1:257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</row>
    <row r="340" spans="1:257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</row>
    <row r="341" spans="1:257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</row>
    <row r="342" spans="1:257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</row>
    <row r="343" spans="1:257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</row>
    <row r="344" spans="1:257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</row>
    <row r="345" spans="1:257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</row>
    <row r="346" spans="1:257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</row>
    <row r="347" spans="1:257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</row>
    <row r="348" spans="1:257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57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57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57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57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57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</row>
    <row r="374" spans="1:257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</row>
    <row r="375" spans="1:257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</row>
    <row r="376" spans="1:257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</row>
    <row r="377" spans="1:257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</row>
    <row r="378" spans="1:257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</row>
    <row r="379" spans="1:257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</row>
    <row r="380" spans="1:257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</row>
    <row r="381" spans="1:257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</row>
    <row r="382" spans="1:257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</row>
    <row r="383" spans="1:257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</row>
    <row r="384" spans="1:257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</row>
    <row r="385" spans="1:257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</row>
    <row r="386" spans="1:257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</row>
    <row r="387" spans="1:257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</row>
    <row r="388" spans="1:257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</row>
    <row r="389" spans="1:257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</row>
    <row r="390" spans="1:257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</row>
    <row r="391" spans="1:257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</row>
    <row r="392" spans="1:257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</row>
    <row r="393" spans="1:257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</row>
    <row r="394" spans="1:257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</row>
    <row r="395" spans="1:257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</row>
    <row r="396" spans="1:257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</row>
    <row r="397" spans="1:257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</row>
    <row r="398" spans="1:257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</row>
    <row r="399" spans="1:257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</row>
    <row r="400" spans="1:257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</row>
    <row r="401" spans="1:28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</row>
    <row r="402" spans="1:28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</row>
    <row r="403" spans="1:28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</row>
    <row r="404" spans="1:28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  <row r="1023" spans="1:281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</row>
    <row r="1024" spans="1:281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</row>
    <row r="1025" spans="1:281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</row>
    <row r="1026" spans="1:281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</row>
    <row r="1027" spans="1:281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</row>
    <row r="1028" spans="1:281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</row>
    <row r="1029" spans="1:281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</row>
    <row r="1030" spans="1:281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</row>
    <row r="1031" spans="1:281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</row>
    <row r="1032" spans="1:281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</row>
    <row r="1033" spans="1:281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</row>
    <row r="1034" spans="1:281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</row>
    <row r="1035" spans="1:281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</row>
    <row r="1036" spans="1:281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</row>
    <row r="1037" spans="1:281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</row>
    <row r="1038" spans="1:281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</row>
    <row r="1039" spans="1:281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</row>
    <row r="1040" spans="1:281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</row>
    <row r="1041" spans="1:281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</row>
    <row r="1042" spans="1:281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</row>
    <row r="1043" spans="1:281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</row>
    <row r="1044" spans="1:281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</row>
    <row r="1045" spans="1:281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</row>
    <row r="1046" spans="1:281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</row>
    <row r="1047" spans="1:281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</row>
    <row r="1048" spans="1:281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</row>
    <row r="1049" spans="1:281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</row>
    <row r="1050" spans="1:281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</row>
    <row r="1051" spans="1:281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</row>
    <row r="1052" spans="1:281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</row>
    <row r="1053" spans="1:281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</row>
    <row r="1054" spans="1:281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</row>
    <row r="1055" spans="1:281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</row>
    <row r="1056" spans="1:281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</row>
    <row r="1057" spans="1:281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</row>
    <row r="1058" spans="1:281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</row>
    <row r="1059" spans="1:281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</row>
    <row r="1060" spans="1:281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</row>
    <row r="1061" spans="1:281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</row>
    <row r="1062" spans="1:281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</row>
    <row r="1063" spans="1:281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</row>
    <row r="1064" spans="1:281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</row>
    <row r="1065" spans="1:281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</row>
    <row r="1066" spans="1:281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</row>
    <row r="1067" spans="1:281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</row>
    <row r="1068" spans="1:281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</row>
    <row r="1069" spans="1:281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</row>
    <row r="1070" spans="1:281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</row>
    <row r="1071" spans="1:281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</row>
    <row r="1072" spans="1:281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</row>
    <row r="1073" spans="1:281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</row>
    <row r="1074" spans="1:281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</row>
    <row r="1075" spans="1:281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</row>
    <row r="1076" spans="1:281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</row>
    <row r="1077" spans="1:281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</row>
    <row r="1078" spans="1:281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</row>
    <row r="1079" spans="1:281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</row>
    <row r="1080" spans="1:281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  <c r="JU1080" s="1"/>
    </row>
    <row r="1081" spans="1:281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  <c r="JU1081" s="1"/>
    </row>
    <row r="1082" spans="1:281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  <c r="JU1082" s="1"/>
    </row>
    <row r="1083" spans="1:281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  <c r="JU1083" s="1"/>
    </row>
    <row r="1084" spans="1:281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  <c r="JT1084" s="1"/>
      <c r="JU1084" s="1"/>
    </row>
    <row r="1085" spans="1:281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  <c r="JT1085" s="1"/>
      <c r="JU1085" s="1"/>
    </row>
    <row r="1086" spans="1:281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  <c r="JT1086" s="1"/>
      <c r="JU1086" s="1"/>
    </row>
    <row r="1087" spans="1:281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1"/>
      <c r="JS1087" s="1"/>
      <c r="JT1087" s="1"/>
      <c r="JU1087" s="1"/>
    </row>
    <row r="1088" spans="1:281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  <c r="JR1088" s="1"/>
      <c r="JS1088" s="1"/>
      <c r="JT1088" s="1"/>
      <c r="JU1088" s="1"/>
    </row>
    <row r="1089" spans="1:281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1"/>
      <c r="JI1089" s="1"/>
      <c r="JJ1089" s="1"/>
      <c r="JK1089" s="1"/>
      <c r="JL1089" s="1"/>
      <c r="JM1089" s="1"/>
      <c r="JN1089" s="1"/>
      <c r="JO1089" s="1"/>
      <c r="JP1089" s="1"/>
      <c r="JQ1089" s="1"/>
      <c r="JR1089" s="1"/>
      <c r="JS1089" s="1"/>
      <c r="JT1089" s="1"/>
      <c r="JU1089" s="1"/>
    </row>
    <row r="1090" spans="1:281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1"/>
      <c r="EX1090" s="1"/>
      <c r="EY1090" s="1"/>
      <c r="EZ1090" s="1"/>
      <c r="FA1090" s="1"/>
      <c r="FB1090" s="1"/>
      <c r="FC1090" s="1"/>
      <c r="FD1090" s="1"/>
      <c r="FE1090" s="1"/>
      <c r="FF1090" s="1"/>
      <c r="FG1090" s="1"/>
      <c r="FH1090" s="1"/>
      <c r="FI1090" s="1"/>
      <c r="FJ1090" s="1"/>
      <c r="FK1090" s="1"/>
      <c r="FL1090" s="1"/>
      <c r="FM1090" s="1"/>
      <c r="FN1090" s="1"/>
      <c r="FO1090" s="1"/>
      <c r="FP1090" s="1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1"/>
      <c r="HA1090" s="1"/>
      <c r="HB1090" s="1"/>
      <c r="HC1090" s="1"/>
      <c r="HD1090" s="1"/>
      <c r="HE1090" s="1"/>
      <c r="HF1090" s="1"/>
      <c r="HG1090" s="1"/>
      <c r="HH1090" s="1"/>
      <c r="HI1090" s="1"/>
      <c r="HJ1090" s="1"/>
      <c r="HK1090" s="1"/>
      <c r="HL1090" s="1"/>
      <c r="HM1090" s="1"/>
      <c r="HN1090" s="1"/>
      <c r="HO1090" s="1"/>
      <c r="HP1090" s="1"/>
      <c r="HQ1090" s="1"/>
      <c r="HR1090" s="1"/>
      <c r="HS1090" s="1"/>
      <c r="HT1090" s="1"/>
      <c r="HU1090" s="1"/>
      <c r="HV1090" s="1"/>
      <c r="HW1090" s="1"/>
      <c r="HX1090" s="1"/>
      <c r="HY1090" s="1"/>
      <c r="HZ1090" s="1"/>
      <c r="IA1090" s="1"/>
      <c r="IB1090" s="1"/>
      <c r="IC1090" s="1"/>
      <c r="ID1090" s="1"/>
      <c r="IE1090" s="1"/>
      <c r="IF1090" s="1"/>
      <c r="IG1090" s="1"/>
      <c r="IH1090" s="1"/>
      <c r="II1090" s="1"/>
      <c r="IJ1090" s="1"/>
      <c r="IK1090" s="1"/>
      <c r="IL1090" s="1"/>
      <c r="IM1090" s="1"/>
      <c r="IN1090" s="1"/>
      <c r="IO1090" s="1"/>
      <c r="IP1090" s="1"/>
      <c r="IQ1090" s="1"/>
      <c r="IR1090" s="1"/>
      <c r="IS1090" s="1"/>
      <c r="IT1090" s="1"/>
      <c r="IU1090" s="1"/>
      <c r="IV1090" s="1"/>
      <c r="IW1090" s="1"/>
      <c r="IX1090" s="1"/>
      <c r="IY1090" s="1"/>
      <c r="IZ1090" s="1"/>
      <c r="JA1090" s="1"/>
      <c r="JB1090" s="1"/>
      <c r="JC1090" s="1"/>
      <c r="JD1090" s="1"/>
      <c r="JE1090" s="1"/>
      <c r="JF1090" s="1"/>
      <c r="JG1090" s="1"/>
      <c r="JH1090" s="1"/>
      <c r="JI1090" s="1"/>
      <c r="JJ1090" s="1"/>
      <c r="JK1090" s="1"/>
      <c r="JL1090" s="1"/>
      <c r="JM1090" s="1"/>
      <c r="JN1090" s="1"/>
      <c r="JO1090" s="1"/>
      <c r="JP1090" s="1"/>
      <c r="JQ1090" s="1"/>
      <c r="JR1090" s="1"/>
      <c r="JS1090" s="1"/>
      <c r="JT1090" s="1"/>
      <c r="JU1090" s="1"/>
    </row>
    <row r="1091" spans="1:281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1"/>
      <c r="DU1091" s="1"/>
      <c r="DV1091" s="1"/>
      <c r="DW1091" s="1"/>
      <c r="DX1091" s="1"/>
      <c r="DY1091" s="1"/>
      <c r="DZ1091" s="1"/>
      <c r="EA1091" s="1"/>
      <c r="EB1091" s="1"/>
      <c r="EC1091" s="1"/>
      <c r="ED1091" s="1"/>
      <c r="EE1091" s="1"/>
      <c r="EF1091" s="1"/>
      <c r="EG1091" s="1"/>
      <c r="EH1091" s="1"/>
      <c r="EI1091" s="1"/>
      <c r="EJ1091" s="1"/>
      <c r="EK1091" s="1"/>
      <c r="EL1091" s="1"/>
      <c r="EM1091" s="1"/>
      <c r="EN1091" s="1"/>
      <c r="EO1091" s="1"/>
      <c r="EP1091" s="1"/>
      <c r="EQ1091" s="1"/>
      <c r="ER1091" s="1"/>
      <c r="ES1091" s="1"/>
      <c r="ET1091" s="1"/>
      <c r="EU1091" s="1"/>
      <c r="EV1091" s="1"/>
      <c r="EW1091" s="1"/>
      <c r="EX1091" s="1"/>
      <c r="EY1091" s="1"/>
      <c r="EZ1091" s="1"/>
      <c r="FA1091" s="1"/>
      <c r="FB1091" s="1"/>
      <c r="FC1091" s="1"/>
      <c r="FD1091" s="1"/>
      <c r="FE1091" s="1"/>
      <c r="FF1091" s="1"/>
      <c r="FG1091" s="1"/>
      <c r="FH1091" s="1"/>
      <c r="FI1091" s="1"/>
      <c r="FJ1091" s="1"/>
      <c r="FK1091" s="1"/>
      <c r="FL1091" s="1"/>
      <c r="FM1091" s="1"/>
      <c r="FN1091" s="1"/>
      <c r="FO1091" s="1"/>
      <c r="FP1091" s="1"/>
      <c r="FQ1091" s="1"/>
      <c r="FR1091" s="1"/>
      <c r="FS1091" s="1"/>
      <c r="FT1091" s="1"/>
      <c r="FU1091" s="1"/>
      <c r="FV1091" s="1"/>
      <c r="FW1091" s="1"/>
      <c r="FX1091" s="1"/>
      <c r="FY1091" s="1"/>
      <c r="FZ1091" s="1"/>
      <c r="GA1091" s="1"/>
      <c r="GB1091" s="1"/>
      <c r="GC1091" s="1"/>
      <c r="GD1091" s="1"/>
      <c r="GE1091" s="1"/>
      <c r="GF1091" s="1"/>
      <c r="GG1091" s="1"/>
      <c r="GH1091" s="1"/>
      <c r="GI1091" s="1"/>
      <c r="GJ1091" s="1"/>
      <c r="GK1091" s="1"/>
      <c r="GL1091" s="1"/>
      <c r="GM1091" s="1"/>
      <c r="GN1091" s="1"/>
      <c r="GO1091" s="1"/>
      <c r="GP1091" s="1"/>
      <c r="GQ1091" s="1"/>
      <c r="GR1091" s="1"/>
      <c r="GS1091" s="1"/>
      <c r="GT1091" s="1"/>
      <c r="GU1091" s="1"/>
      <c r="GV1091" s="1"/>
      <c r="GW1091" s="1"/>
      <c r="GX1091" s="1"/>
      <c r="GY1091" s="1"/>
      <c r="GZ1091" s="1"/>
      <c r="HA1091" s="1"/>
      <c r="HB1091" s="1"/>
      <c r="HC1091" s="1"/>
      <c r="HD1091" s="1"/>
      <c r="HE1091" s="1"/>
      <c r="HF1091" s="1"/>
      <c r="HG1091" s="1"/>
      <c r="HH1091" s="1"/>
      <c r="HI1091" s="1"/>
      <c r="HJ1091" s="1"/>
      <c r="HK1091" s="1"/>
      <c r="HL1091" s="1"/>
      <c r="HM1091" s="1"/>
      <c r="HN1091" s="1"/>
      <c r="HO1091" s="1"/>
      <c r="HP1091" s="1"/>
      <c r="HQ1091" s="1"/>
      <c r="HR1091" s="1"/>
      <c r="HS1091" s="1"/>
      <c r="HT1091" s="1"/>
      <c r="HU1091" s="1"/>
      <c r="HV1091" s="1"/>
      <c r="HW1091" s="1"/>
      <c r="HX1091" s="1"/>
      <c r="HY1091" s="1"/>
      <c r="HZ1091" s="1"/>
      <c r="IA1091" s="1"/>
      <c r="IB1091" s="1"/>
      <c r="IC1091" s="1"/>
      <c r="ID1091" s="1"/>
      <c r="IE1091" s="1"/>
      <c r="IF1091" s="1"/>
      <c r="IG1091" s="1"/>
      <c r="IH1091" s="1"/>
      <c r="II1091" s="1"/>
      <c r="IJ1091" s="1"/>
      <c r="IK1091" s="1"/>
      <c r="IL1091" s="1"/>
      <c r="IM1091" s="1"/>
      <c r="IN1091" s="1"/>
      <c r="IO1091" s="1"/>
      <c r="IP1091" s="1"/>
      <c r="IQ1091" s="1"/>
      <c r="IR1091" s="1"/>
      <c r="IS1091" s="1"/>
      <c r="IT1091" s="1"/>
      <c r="IU1091" s="1"/>
      <c r="IV1091" s="1"/>
      <c r="IW1091" s="1"/>
      <c r="IX1091" s="1"/>
      <c r="IY1091" s="1"/>
      <c r="IZ1091" s="1"/>
      <c r="JA1091" s="1"/>
      <c r="JB1091" s="1"/>
      <c r="JC1091" s="1"/>
      <c r="JD1091" s="1"/>
      <c r="JE1091" s="1"/>
      <c r="JF1091" s="1"/>
      <c r="JG1091" s="1"/>
      <c r="JH1091" s="1"/>
      <c r="JI1091" s="1"/>
      <c r="JJ1091" s="1"/>
      <c r="JK1091" s="1"/>
      <c r="JL1091" s="1"/>
      <c r="JM1091" s="1"/>
      <c r="JN1091" s="1"/>
      <c r="JO1091" s="1"/>
      <c r="JP1091" s="1"/>
      <c r="JQ1091" s="1"/>
      <c r="JR1091" s="1"/>
      <c r="JS1091" s="1"/>
      <c r="JT1091" s="1"/>
      <c r="JU1091" s="1"/>
    </row>
    <row r="1092" spans="1:281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1"/>
      <c r="DT1092" s="1"/>
      <c r="DU1092" s="1"/>
      <c r="DV1092" s="1"/>
      <c r="DW1092" s="1"/>
      <c r="DX1092" s="1"/>
      <c r="DY1092" s="1"/>
      <c r="DZ1092" s="1"/>
      <c r="EA1092" s="1"/>
      <c r="EB1092" s="1"/>
      <c r="EC1092" s="1"/>
      <c r="ED1092" s="1"/>
      <c r="EE1092" s="1"/>
      <c r="EF1092" s="1"/>
      <c r="EG1092" s="1"/>
      <c r="EH1092" s="1"/>
      <c r="EI1092" s="1"/>
      <c r="EJ1092" s="1"/>
      <c r="EK1092" s="1"/>
      <c r="EL1092" s="1"/>
      <c r="EM1092" s="1"/>
      <c r="EN1092" s="1"/>
      <c r="EO1092" s="1"/>
      <c r="EP1092" s="1"/>
      <c r="EQ1092" s="1"/>
      <c r="ER1092" s="1"/>
      <c r="ES1092" s="1"/>
      <c r="ET1092" s="1"/>
      <c r="EU1092" s="1"/>
      <c r="EV1092" s="1"/>
      <c r="EW1092" s="1"/>
      <c r="EX1092" s="1"/>
      <c r="EY1092" s="1"/>
      <c r="EZ1092" s="1"/>
      <c r="FA1092" s="1"/>
      <c r="FB1092" s="1"/>
      <c r="FC1092" s="1"/>
      <c r="FD1092" s="1"/>
      <c r="FE1092" s="1"/>
      <c r="FF1092" s="1"/>
      <c r="FG1092" s="1"/>
      <c r="FH1092" s="1"/>
      <c r="FI1092" s="1"/>
      <c r="FJ1092" s="1"/>
      <c r="FK1092" s="1"/>
      <c r="FL1092" s="1"/>
      <c r="FM1092" s="1"/>
      <c r="FN1092" s="1"/>
      <c r="FO1092" s="1"/>
      <c r="FP1092" s="1"/>
      <c r="FQ1092" s="1"/>
      <c r="FR1092" s="1"/>
      <c r="FS1092" s="1"/>
      <c r="FT1092" s="1"/>
      <c r="FU1092" s="1"/>
      <c r="FV1092" s="1"/>
      <c r="FW1092" s="1"/>
      <c r="FX1092" s="1"/>
      <c r="FY1092" s="1"/>
      <c r="FZ1092" s="1"/>
      <c r="GA1092" s="1"/>
      <c r="GB1092" s="1"/>
      <c r="GC1092" s="1"/>
      <c r="GD1092" s="1"/>
      <c r="GE1092" s="1"/>
      <c r="GF1092" s="1"/>
      <c r="GG1092" s="1"/>
      <c r="GH1092" s="1"/>
      <c r="GI1092" s="1"/>
      <c r="GJ1092" s="1"/>
      <c r="GK1092" s="1"/>
      <c r="GL1092" s="1"/>
      <c r="GM1092" s="1"/>
      <c r="GN1092" s="1"/>
      <c r="GO1092" s="1"/>
      <c r="GP1092" s="1"/>
      <c r="GQ1092" s="1"/>
      <c r="GR1092" s="1"/>
      <c r="GS1092" s="1"/>
      <c r="GT1092" s="1"/>
      <c r="GU1092" s="1"/>
      <c r="GV1092" s="1"/>
      <c r="GW1092" s="1"/>
      <c r="GX1092" s="1"/>
      <c r="GY1092" s="1"/>
      <c r="GZ1092" s="1"/>
      <c r="HA1092" s="1"/>
      <c r="HB1092" s="1"/>
      <c r="HC1092" s="1"/>
      <c r="HD1092" s="1"/>
      <c r="HE1092" s="1"/>
      <c r="HF1092" s="1"/>
      <c r="HG1092" s="1"/>
      <c r="HH1092" s="1"/>
      <c r="HI1092" s="1"/>
      <c r="HJ1092" s="1"/>
      <c r="HK1092" s="1"/>
      <c r="HL1092" s="1"/>
      <c r="HM1092" s="1"/>
      <c r="HN1092" s="1"/>
      <c r="HO1092" s="1"/>
      <c r="HP1092" s="1"/>
      <c r="HQ1092" s="1"/>
      <c r="HR1092" s="1"/>
      <c r="HS1092" s="1"/>
      <c r="HT1092" s="1"/>
      <c r="HU1092" s="1"/>
      <c r="HV1092" s="1"/>
      <c r="HW1092" s="1"/>
      <c r="HX1092" s="1"/>
      <c r="HY1092" s="1"/>
      <c r="HZ1092" s="1"/>
      <c r="IA1092" s="1"/>
      <c r="IB1092" s="1"/>
      <c r="IC1092" s="1"/>
      <c r="ID1092" s="1"/>
      <c r="IE1092" s="1"/>
      <c r="IF1092" s="1"/>
      <c r="IG1092" s="1"/>
      <c r="IH1092" s="1"/>
      <c r="II1092" s="1"/>
      <c r="IJ1092" s="1"/>
      <c r="IK1092" s="1"/>
      <c r="IL1092" s="1"/>
      <c r="IM1092" s="1"/>
      <c r="IN1092" s="1"/>
      <c r="IO1092" s="1"/>
      <c r="IP1092" s="1"/>
      <c r="IQ1092" s="1"/>
      <c r="IR1092" s="1"/>
      <c r="IS1092" s="1"/>
      <c r="IT1092" s="1"/>
      <c r="IU1092" s="1"/>
      <c r="IV1092" s="1"/>
      <c r="IW1092" s="1"/>
      <c r="IX1092" s="1"/>
      <c r="IY1092" s="1"/>
      <c r="IZ1092" s="1"/>
      <c r="JA1092" s="1"/>
      <c r="JB1092" s="1"/>
      <c r="JC1092" s="1"/>
      <c r="JD1092" s="1"/>
      <c r="JE1092" s="1"/>
      <c r="JF1092" s="1"/>
      <c r="JG1092" s="1"/>
      <c r="JH1092" s="1"/>
      <c r="JI1092" s="1"/>
      <c r="JJ1092" s="1"/>
      <c r="JK1092" s="1"/>
      <c r="JL1092" s="1"/>
      <c r="JM1092" s="1"/>
      <c r="JN1092" s="1"/>
      <c r="JO1092" s="1"/>
      <c r="JP1092" s="1"/>
      <c r="JQ1092" s="1"/>
      <c r="JR1092" s="1"/>
      <c r="JS1092" s="1"/>
      <c r="JT1092" s="1"/>
      <c r="JU1092" s="1"/>
    </row>
    <row r="1093" spans="1:281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1"/>
      <c r="DT1093" s="1"/>
      <c r="DU1093" s="1"/>
      <c r="DV1093" s="1"/>
      <c r="DW1093" s="1"/>
      <c r="DX1093" s="1"/>
      <c r="DY1093" s="1"/>
      <c r="DZ1093" s="1"/>
      <c r="EA1093" s="1"/>
      <c r="EB1093" s="1"/>
      <c r="EC1093" s="1"/>
      <c r="ED1093" s="1"/>
      <c r="EE1093" s="1"/>
      <c r="EF1093" s="1"/>
      <c r="EG1093" s="1"/>
      <c r="EH1093" s="1"/>
      <c r="EI1093" s="1"/>
      <c r="EJ1093" s="1"/>
      <c r="EK1093" s="1"/>
      <c r="EL1093" s="1"/>
      <c r="EM1093" s="1"/>
      <c r="EN1093" s="1"/>
      <c r="EO1093" s="1"/>
      <c r="EP1093" s="1"/>
      <c r="EQ1093" s="1"/>
      <c r="ER1093" s="1"/>
      <c r="ES1093" s="1"/>
      <c r="ET1093" s="1"/>
      <c r="EU1093" s="1"/>
      <c r="EV1093" s="1"/>
      <c r="EW1093" s="1"/>
      <c r="EX1093" s="1"/>
      <c r="EY1093" s="1"/>
      <c r="EZ1093" s="1"/>
      <c r="FA1093" s="1"/>
      <c r="FB1093" s="1"/>
      <c r="FC1093" s="1"/>
      <c r="FD1093" s="1"/>
      <c r="FE1093" s="1"/>
      <c r="FF1093" s="1"/>
      <c r="FG1093" s="1"/>
      <c r="FH1093" s="1"/>
      <c r="FI1093" s="1"/>
      <c r="FJ1093" s="1"/>
      <c r="FK1093" s="1"/>
      <c r="FL1093" s="1"/>
      <c r="FM1093" s="1"/>
      <c r="FN1093" s="1"/>
      <c r="FO1093" s="1"/>
      <c r="FP1093" s="1"/>
      <c r="FQ1093" s="1"/>
      <c r="FR1093" s="1"/>
      <c r="FS1093" s="1"/>
      <c r="FT1093" s="1"/>
      <c r="FU1093" s="1"/>
      <c r="FV1093" s="1"/>
      <c r="FW1093" s="1"/>
      <c r="FX1093" s="1"/>
      <c r="FY1093" s="1"/>
      <c r="FZ1093" s="1"/>
      <c r="GA1093" s="1"/>
      <c r="GB1093" s="1"/>
      <c r="GC1093" s="1"/>
      <c r="GD1093" s="1"/>
      <c r="GE1093" s="1"/>
      <c r="GF1093" s="1"/>
      <c r="GG1093" s="1"/>
      <c r="GH1093" s="1"/>
      <c r="GI1093" s="1"/>
      <c r="GJ1093" s="1"/>
      <c r="GK1093" s="1"/>
      <c r="GL1093" s="1"/>
      <c r="GM1093" s="1"/>
      <c r="GN1093" s="1"/>
      <c r="GO1093" s="1"/>
      <c r="GP1093" s="1"/>
      <c r="GQ1093" s="1"/>
      <c r="GR1093" s="1"/>
      <c r="GS1093" s="1"/>
      <c r="GT1093" s="1"/>
      <c r="GU1093" s="1"/>
      <c r="GV1093" s="1"/>
      <c r="GW1093" s="1"/>
      <c r="GX1093" s="1"/>
      <c r="GY1093" s="1"/>
      <c r="GZ1093" s="1"/>
      <c r="HA1093" s="1"/>
      <c r="HB1093" s="1"/>
      <c r="HC1093" s="1"/>
      <c r="HD1093" s="1"/>
      <c r="HE1093" s="1"/>
      <c r="HF1093" s="1"/>
      <c r="HG1093" s="1"/>
      <c r="HH1093" s="1"/>
      <c r="HI1093" s="1"/>
      <c r="HJ1093" s="1"/>
      <c r="HK1093" s="1"/>
      <c r="HL1093" s="1"/>
      <c r="HM1093" s="1"/>
      <c r="HN1093" s="1"/>
      <c r="HO1093" s="1"/>
      <c r="HP1093" s="1"/>
      <c r="HQ1093" s="1"/>
      <c r="HR1093" s="1"/>
      <c r="HS1093" s="1"/>
      <c r="HT1093" s="1"/>
      <c r="HU1093" s="1"/>
      <c r="HV1093" s="1"/>
      <c r="HW1093" s="1"/>
      <c r="HX1093" s="1"/>
      <c r="HY1093" s="1"/>
      <c r="HZ1093" s="1"/>
      <c r="IA1093" s="1"/>
      <c r="IB1093" s="1"/>
      <c r="IC1093" s="1"/>
      <c r="ID1093" s="1"/>
      <c r="IE1093" s="1"/>
      <c r="IF1093" s="1"/>
      <c r="IG1093" s="1"/>
      <c r="IH1093" s="1"/>
      <c r="II1093" s="1"/>
      <c r="IJ1093" s="1"/>
      <c r="IK1093" s="1"/>
      <c r="IL1093" s="1"/>
      <c r="IM1093" s="1"/>
      <c r="IN1093" s="1"/>
      <c r="IO1093" s="1"/>
      <c r="IP1093" s="1"/>
      <c r="IQ1093" s="1"/>
      <c r="IR1093" s="1"/>
      <c r="IS1093" s="1"/>
      <c r="IT1093" s="1"/>
      <c r="IU1093" s="1"/>
      <c r="IV1093" s="1"/>
      <c r="IW1093" s="1"/>
      <c r="IX1093" s="1"/>
      <c r="IY1093" s="1"/>
      <c r="IZ1093" s="1"/>
      <c r="JA1093" s="1"/>
      <c r="JB1093" s="1"/>
      <c r="JC1093" s="1"/>
      <c r="JD1093" s="1"/>
      <c r="JE1093" s="1"/>
      <c r="JF1093" s="1"/>
      <c r="JG1093" s="1"/>
      <c r="JH1093" s="1"/>
      <c r="JI1093" s="1"/>
      <c r="JJ1093" s="1"/>
      <c r="JK1093" s="1"/>
      <c r="JL1093" s="1"/>
      <c r="JM1093" s="1"/>
      <c r="JN1093" s="1"/>
      <c r="JO1093" s="1"/>
      <c r="JP1093" s="1"/>
      <c r="JQ1093" s="1"/>
      <c r="JR1093" s="1"/>
      <c r="JS1093" s="1"/>
      <c r="JT1093" s="1"/>
      <c r="JU1093" s="1"/>
    </row>
  </sheetData>
  <phoneticPr fontId="12" type="noConversion"/>
  <conditionalFormatting sqref="C8:C47">
    <cfRule type="containsText" dxfId="7" priority="1" operator="containsText" text="En espera">
      <formula>NOT(ISERROR(SEARCH("En espera",C8)))</formula>
    </cfRule>
    <cfRule type="containsText" dxfId="6" priority="2" operator="containsText" text="Completo">
      <formula>NOT(ISERROR(SEARCH("Completo",C8)))</formula>
    </cfRule>
    <cfRule type="containsText" dxfId="5" priority="3" operator="containsText" text="En curso">
      <formula>NOT(ISERROR(SEARCH("En curso",C8)))</formula>
    </cfRule>
    <cfRule type="containsText" dxfId="4" priority="4" operator="containsText" text="No se ha iniciado">
      <formula>NOT(ISERROR(SEARCH("No se ha iniciado",C8)))</formula>
    </cfRule>
  </conditionalFormatting>
  <conditionalFormatting sqref="J8:J11">
    <cfRule type="containsText" dxfId="3" priority="29" operator="containsText" text="En espera">
      <formula>NOT(ISERROR(SEARCH("En espera",J8)))</formula>
    </cfRule>
    <cfRule type="containsText" dxfId="2" priority="30" operator="containsText" text="Completo">
      <formula>NOT(ISERROR(SEARCH("Completo",J8)))</formula>
    </cfRule>
    <cfRule type="containsText" dxfId="1" priority="31" operator="containsText" text="En curso">
      <formula>NOT(ISERROR(SEARCH("En curso",J8)))</formula>
    </cfRule>
    <cfRule type="containsText" dxfId="0" priority="32" operator="containsText" text="No se ha iniciado">
      <formula>NOT(ISERROR(SEARCH("No se ha iniciado",J8)))</formula>
    </cfRule>
  </conditionalFormatting>
  <dataValidations count="1">
    <dataValidation type="list" allowBlank="1" showInputMessage="1" showErrorMessage="1" sqref="C8:C47" xr:uid="{00000000-0002-0000-0100-000000000000}">
      <formula1>$J$8:$J$11</formula1>
    </dataValidation>
  </dataValidations>
  <pageMargins left="0.3" right="0.3" top="0.3" bottom="0.3" header="0" footer="0"/>
  <pageSetup scale="82" fitToHeight="0" orientation="landscape" horizontalDpi="4294967292" verticalDpi="4294967292"/>
  <rowBreaks count="1" manualBreakCount="1">
    <brk id="47" max="16383" man="1"/>
  </row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B2"/>
  <sheetViews>
    <sheetView showGridLines="0" workbookViewId="0">
      <selection activeCell="B10" sqref="B10"/>
    </sheetView>
  </sheetViews>
  <sheetFormatPr baseColWidth="10" defaultColWidth="10.83203125" defaultRowHeight="15"/>
  <cols>
    <col min="1" max="1" width="3.33203125" style="5" customWidth="1"/>
    <col min="2" max="2" width="88.33203125" style="5" customWidth="1"/>
    <col min="3" max="16384" width="10.83203125" style="5"/>
  </cols>
  <sheetData>
    <row r="2" spans="2:2" ht="127.5" customHeight="1">
      <c r="B2" s="4" t="s">
        <v>2</v>
      </c>
    </row>
  </sheetData>
  <phoneticPr fontId="12" type="noConversion"/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Cronograma de proyecto de const</vt:lpstr>
      <vt:lpstr>EN BLANCO - Cronograma del proy</vt:lpstr>
      <vt:lpstr>- Renuncia -</vt:lpstr>
      <vt:lpstr>'Cronograma de proyecto de const'!Print_Area</vt:lpstr>
      <vt:lpstr>'EN BLANCO - Cronograma del proy'!Print_Area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Microsoft User</cp:lastModifiedBy>
  <dcterms:created xsi:type="dcterms:W3CDTF">2015-02-24T20:54:23Z</dcterms:created>
  <dcterms:modified xsi:type="dcterms:W3CDTF">2023-08-15T20:31:05Z</dcterms:modified>
</cp:coreProperties>
</file>