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851F9A9F-2E1F-1646-B4D4-BE1A7D575D97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Cronograma de proyecto de TI" sheetId="1" r:id="rId1"/>
    <sheet name="EN BLANCO - Cronograma de proye" sheetId="6" r:id="rId2"/>
    <sheet name="- Renuncia -" sheetId="2" r:id="rId3"/>
  </sheets>
  <definedNames>
    <definedName name="_xlnm.Print_Area" localSheetId="0">'Cronograma de proyecto de TI'!$B$1:$J$22</definedName>
    <definedName name="_xlnm.Print_Area" localSheetId="1">'EN BLANCO - Cronograma de proye'!$B$1:$J$22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6" l="1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</calcChain>
</file>

<file path=xl/sharedStrings.xml><?xml version="1.0" encoding="utf-8"?>
<sst xmlns="http://schemas.openxmlformats.org/spreadsheetml/2006/main" count="70" uniqueCount="35">
  <si>
    <t>PLANTILLA DE CRONOGRAMA DE PROYECTO DE TI</t>
  </si>
  <si>
    <t>EN RIESGO</t>
  </si>
  <si>
    <t>NOMBRE DEL SPRINT</t>
  </si>
  <si>
    <t>NOMBRE DE LA 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</si>
  <si>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</si>
  <si>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</si>
  <si>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</si>
  <si>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</si>
  <si>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</si>
  <si>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</si>
  <si>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Sprint 1</t>
  </si>
  <si>
    <t>Completo</t>
  </si>
  <si>
    <t>No se ha iniciado</t>
  </si>
  <si>
    <t>Sprint 2</t>
  </si>
  <si>
    <t>En curso</t>
  </si>
  <si>
    <t>Sprint 3</t>
  </si>
  <si>
    <t>Sprint 4</t>
  </si>
  <si>
    <t>En espera</t>
  </si>
  <si>
    <t>Sprint 5</t>
  </si>
  <si>
    <t>Sprint 6</t>
  </si>
  <si>
    <t>Sprint 7</t>
  </si>
  <si>
    <t>Sprint 8</t>
  </si>
  <si>
    <t>Sprint 9</t>
  </si>
  <si>
    <t>Sprint 10</t>
  </si>
  <si>
    <t>Sprint 11</t>
  </si>
  <si>
    <t>Sprint 12</t>
  </si>
  <si>
    <t>Sprint 13</t>
  </si>
  <si>
    <t>Sprint 14</t>
  </si>
  <si>
    <t>Sprint 15</t>
  </si>
  <si>
    <t>Sprint 16</t>
  </si>
  <si>
    <t>Sprint 17</t>
  </si>
  <si>
    <t>Sprint 18</t>
  </si>
  <si>
    <t>Sprint 19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</si>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</sst>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wrapText="1"/>
    </xf>
    <xf numFmtId="0" fontId="11" fillId="2" borderId="3" xfId="0" applyFont="1" applyFill="1" applyBorder="1" applyAlignment="1">
      <alignment vertical="center"/>
    </xf>
    <xf numFmtId="0" fontId="12" fillId="0" borderId="3" xfId="0" applyFont="1" applyBorder="1"/>
    <xf numFmtId="0" fontId="10" fillId="0" borderId="0" xfId="0" applyFont="1" applyAlignment="1">
      <alignment wrapText="1"/>
    </xf>
    <xf numFmtId="0" fontId="13" fillId="8" borderId="0" xfId="6" applyFont="1" applyFill="1" applyAlignment="1">
      <alignment horizontal="center" vertical="center"/>
    </xf>
    <xf numFmtId="0" fontId="11" fillId="2" borderId="3" xfId="0" applyFont="1" applyFill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 proyecto de TI'!$G$2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 proyecto de TI'!$C$3:$C$21</c:f>
              <c:strCache>
                <c:ptCount val="19"/>
                <c:pt idx="0">
                  <c:v>Sprint 1</c:v>
                </c:pt>
                <c:pt idx="1">
                  <c:v>Sprint 2</c:v>
                </c:pt>
                <c:pt idx="2">
                  <c:v>Sprint 3</c:v>
                </c:pt>
                <c:pt idx="3">
                  <c:v>Sprint 4</c:v>
                </c:pt>
                <c:pt idx="4">
                  <c:v>Sprint 5</c:v>
                </c:pt>
                <c:pt idx="5">
                  <c:v>Sprint 6</c:v>
                </c:pt>
                <c:pt idx="6">
                  <c:v>Sprint 7</c:v>
                </c:pt>
                <c:pt idx="7">
                  <c:v>Sprint 8</c:v>
                </c:pt>
                <c:pt idx="8">
                  <c:v>Sprint 9</c:v>
                </c:pt>
                <c:pt idx="9">
                  <c:v>Sprint 10</c:v>
                </c:pt>
                <c:pt idx="10">
                  <c:v>Sprint 11</c:v>
                </c:pt>
                <c:pt idx="11">
                  <c:v>Sprint 12</c:v>
                </c:pt>
                <c:pt idx="12">
                  <c:v>Sprint 13</c:v>
                </c:pt>
                <c:pt idx="13">
                  <c:v>Sprint 14</c:v>
                </c:pt>
                <c:pt idx="14">
                  <c:v>Sprint 15</c:v>
                </c:pt>
                <c:pt idx="15">
                  <c:v>Sprint 16</c:v>
                </c:pt>
                <c:pt idx="16">
                  <c:v>Sprint 17</c:v>
                </c:pt>
                <c:pt idx="17">
                  <c:v>Sprint 18</c:v>
                </c:pt>
                <c:pt idx="18">
                  <c:v>Sprint 19</c:v>
                </c:pt>
              </c:strCache>
            </c:strRef>
          </c:cat>
          <c:val>
            <c:numRef>
              <c:f>'Cronograma de proyecto de TI'!$G$3:$G$21</c:f>
              <c:numCache>
                <c:formatCode>mm/dd</c:formatCode>
                <c:ptCount val="19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45331</c:v>
                </c:pt>
                <c:pt idx="14">
                  <c:v>45340</c:v>
                </c:pt>
                <c:pt idx="15">
                  <c:v>45337</c:v>
                </c:pt>
                <c:pt idx="16">
                  <c:v>45340</c:v>
                </c:pt>
                <c:pt idx="17">
                  <c:v>45343</c:v>
                </c:pt>
                <c:pt idx="18">
                  <c:v>45346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 proyecto de TI'!$I$2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'Cronograma de proyecto de TI'!$C$3:$C$21</c:f>
              <c:strCache>
                <c:ptCount val="19"/>
                <c:pt idx="0">
                  <c:v>Sprint 1</c:v>
                </c:pt>
                <c:pt idx="1">
                  <c:v>Sprint 2</c:v>
                </c:pt>
                <c:pt idx="2">
                  <c:v>Sprint 3</c:v>
                </c:pt>
                <c:pt idx="3">
                  <c:v>Sprint 4</c:v>
                </c:pt>
                <c:pt idx="4">
                  <c:v>Sprint 5</c:v>
                </c:pt>
                <c:pt idx="5">
                  <c:v>Sprint 6</c:v>
                </c:pt>
                <c:pt idx="6">
                  <c:v>Sprint 7</c:v>
                </c:pt>
                <c:pt idx="7">
                  <c:v>Sprint 8</c:v>
                </c:pt>
                <c:pt idx="8">
                  <c:v>Sprint 9</c:v>
                </c:pt>
                <c:pt idx="9">
                  <c:v>Sprint 10</c:v>
                </c:pt>
                <c:pt idx="10">
                  <c:v>Sprint 11</c:v>
                </c:pt>
                <c:pt idx="11">
                  <c:v>Sprint 12</c:v>
                </c:pt>
                <c:pt idx="12">
                  <c:v>Sprint 13</c:v>
                </c:pt>
                <c:pt idx="13">
                  <c:v>Sprint 14</c:v>
                </c:pt>
                <c:pt idx="14">
                  <c:v>Sprint 15</c:v>
                </c:pt>
                <c:pt idx="15">
                  <c:v>Sprint 16</c:v>
                </c:pt>
                <c:pt idx="16">
                  <c:v>Sprint 17</c:v>
                </c:pt>
                <c:pt idx="17">
                  <c:v>Sprint 18</c:v>
                </c:pt>
                <c:pt idx="18">
                  <c:v>Sprint 19</c:v>
                </c:pt>
              </c:strCache>
            </c:strRef>
          </c:cat>
          <c:val>
            <c:numRef>
              <c:f>'Cronograma de proyecto de TI'!$I$3:$I$21</c:f>
              <c:numCache>
                <c:formatCode>0</c:formatCode>
                <c:ptCount val="19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2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433386368"/>
        <c:axId val="-1395268368"/>
      </c:barChart>
      <c:catAx>
        <c:axId val="-143338636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395268368"/>
        <c:crosses val="max"/>
        <c:auto val="1"/>
        <c:lblAlgn val="ctr"/>
        <c:lblOffset val="100"/>
        <c:noMultiLvlLbl val="0"/>
      </c:catAx>
      <c:valAx>
        <c:axId val="-139526836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433386368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Cronograma de proye'!$G$2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- Cronograma de proye'!$C$3:$C$21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 proye'!$G$3:$G$21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8DA4-414C-B446-EF516C039D0C}"/>
            </c:ext>
          </c:extLst>
        </c:ser>
        <c:ser>
          <c:idx val="1"/>
          <c:order val="1"/>
          <c:tx>
            <c:strRef>
              <c:f>'EN BLANCO - Cronograma de proye'!$I$2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A4-414C-B446-EF516C039D0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A4-414C-B446-EF516C039D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A4-414C-B446-EF516C039D0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DA4-414C-B446-EF516C039D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A4-414C-B446-EF516C039D0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A4-414C-B446-EF516C039D0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A4-414C-B446-EF516C039D0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A4-414C-B446-EF516C039D0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A4-414C-B446-EF516C039D0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A4-414C-B446-EF516C039D0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A4-414C-B446-EF516C039D0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A4-414C-B446-EF516C039D0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A4-414C-B446-EF516C039D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A4-414C-B446-EF516C039D0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DA4-414C-B446-EF516C039D0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DA4-414C-B446-EF516C039D0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DA4-414C-B446-EF516C039D0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DA4-414C-B446-EF516C039D0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DA4-414C-B446-EF516C039D0C}"/>
              </c:ext>
            </c:extLst>
          </c:dPt>
          <c:cat>
            <c:numRef>
              <c:f>'EN BLANCO - Cronograma de proye'!$C$3:$C$21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 proye'!$I$3:$I$21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DA4-414C-B446-EF516C03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395255312"/>
        <c:axId val="-979550768"/>
      </c:barChart>
      <c:catAx>
        <c:axId val="-139525531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979550768"/>
        <c:crosses val="max"/>
        <c:auto val="1"/>
        <c:lblAlgn val="ctr"/>
        <c:lblOffset val="100"/>
        <c:noMultiLvlLbl val="0"/>
      </c:catAx>
      <c:valAx>
        <c:axId val="-97955076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39525531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91&amp;utm_language=ES&amp;utm_source=template-excel&amp;utm_medium=content&amp;utm_campaign=ic-IT+Project+Timeline-excel-27791-es&amp;lpa=ic+IT+Project+Timeline+excel+27791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495300</xdr:colOff>
          <xdr:row>2</xdr:row>
          <xdr:rowOff>330200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495300</xdr:colOff>
          <xdr:row>4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495300</xdr:colOff>
          <xdr:row>5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495300</xdr:colOff>
          <xdr:row>6</xdr:row>
          <xdr:rowOff>38100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495300</xdr:colOff>
          <xdr:row>7</xdr:row>
          <xdr:rowOff>38100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495300</xdr:colOff>
          <xdr:row>8</xdr:row>
          <xdr:rowOff>38100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495300</xdr:colOff>
          <xdr:row>9</xdr:row>
          <xdr:rowOff>38100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495300</xdr:colOff>
          <xdr:row>10</xdr:row>
          <xdr:rowOff>38100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495300</xdr:colOff>
          <xdr:row>11</xdr:row>
          <xdr:rowOff>38100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495300</xdr:colOff>
          <xdr:row>12</xdr:row>
          <xdr:rowOff>38100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495300</xdr:colOff>
          <xdr:row>13</xdr:row>
          <xdr:rowOff>38100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495300</xdr:colOff>
          <xdr:row>14</xdr:row>
          <xdr:rowOff>38100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495300</xdr:colOff>
          <xdr:row>15</xdr:row>
          <xdr:rowOff>38100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495300</xdr:colOff>
          <xdr:row>16</xdr:row>
          <xdr:rowOff>38100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495300</xdr:colOff>
          <xdr:row>17</xdr:row>
          <xdr:rowOff>38100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495300</xdr:colOff>
          <xdr:row>18</xdr:row>
          <xdr:rowOff>38100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495300</xdr:colOff>
          <xdr:row>19</xdr:row>
          <xdr:rowOff>38100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495300</xdr:colOff>
          <xdr:row>20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495300</xdr:colOff>
          <xdr:row>21</xdr:row>
          <xdr:rowOff>38100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2407023</xdr:colOff>
      <xdr:row>0</xdr:row>
      <xdr:rowOff>38100</xdr:rowOff>
    </xdr:from>
    <xdr:to>
      <xdr:col>13</xdr:col>
      <xdr:colOff>152400</xdr:colOff>
      <xdr:row>0</xdr:row>
      <xdr:rowOff>546100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06CB7E-ABCE-4E79-902E-D78D7BF5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41923" y="38100"/>
          <a:ext cx="3053977" cy="50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495300</xdr:colOff>
          <xdr:row>2</xdr:row>
          <xdr:rowOff>330200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495300</xdr:colOff>
          <xdr:row>4</xdr:row>
          <xdr:rowOff>38100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495300</xdr:colOff>
          <xdr:row>5</xdr:row>
          <xdr:rowOff>38100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495300</xdr:colOff>
          <xdr:row>6</xdr:row>
          <xdr:rowOff>38100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495300</xdr:colOff>
          <xdr:row>7</xdr:row>
          <xdr:rowOff>38100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495300</xdr:colOff>
          <xdr:row>8</xdr:row>
          <xdr:rowOff>38100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495300</xdr:colOff>
          <xdr:row>9</xdr:row>
          <xdr:rowOff>38100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495300</xdr:colOff>
          <xdr:row>10</xdr:row>
          <xdr:rowOff>38100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495300</xdr:colOff>
          <xdr:row>11</xdr:row>
          <xdr:rowOff>38100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495300</xdr:colOff>
          <xdr:row>12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495300</xdr:colOff>
          <xdr:row>13</xdr:row>
          <xdr:rowOff>38100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495300</xdr:colOff>
          <xdr:row>14</xdr:row>
          <xdr:rowOff>38100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495300</xdr:colOff>
          <xdr:row>15</xdr:row>
          <xdr:rowOff>38100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495300</xdr:colOff>
          <xdr:row>16</xdr:row>
          <xdr:rowOff>38100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495300</xdr:colOff>
          <xdr:row>17</xdr:row>
          <xdr:rowOff>38100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495300</xdr:colOff>
          <xdr:row>18</xdr:row>
          <xdr:rowOff>38100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495300</xdr:colOff>
          <xdr:row>19</xdr:row>
          <xdr:rowOff>38100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495300</xdr:colOff>
          <xdr:row>20</xdr:row>
          <xdr:rowOff>38100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495300</xdr:colOff>
          <xdr:row>21</xdr:row>
          <xdr:rowOff>38100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238122</xdr:colOff>
      <xdr:row>21</xdr:row>
      <xdr:rowOff>0</xdr:rowOff>
    </xdr:from>
    <xdr:to>
      <xdr:col>14</xdr:col>
      <xdr:colOff>314322</xdr:colOff>
      <xdr:row>21</xdr:row>
      <xdr:rowOff>3975100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6252822" y="7086600"/>
          <a:ext cx="2362200" cy="3975100"/>
          <a:chOff x="16992600" y="7112000"/>
          <a:chExt cx="2984204" cy="39751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412704" cy="12001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405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es.smartsheet.com/try-it?trp=27791&amp;utm_language=ES&amp;utm_source=template-excel&amp;utm_medium=content&amp;utm_campaign=ic-IT+Project+Timeline-excel-27791-es&amp;lpa=ic+IT+Project+Timeline+excel+27791+e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67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" style="7" customWidth="1"/>
    <col min="2" max="2" width="10" style="7" customWidth="1"/>
    <col min="3" max="4" width="35.83203125" style="7" customWidth="1"/>
    <col min="5" max="5" width="18" style="7" customWidth="1"/>
    <col min="6" max="6" width="20.83203125" style="7" customWidth="1"/>
    <col min="7" max="7" width="12.83203125" style="7" customWidth="1"/>
    <col min="8" max="8" width="15.33203125" style="7" customWidth="1"/>
    <col min="9" max="9" width="12.83203125" style="7" customWidth="1"/>
    <col min="10" max="10" width="50.83203125" style="7" customWidth="1"/>
    <col min="11" max="11" width="3" style="7" customWidth="1"/>
    <col min="12" max="12" width="12.83203125" style="7" customWidth="1"/>
    <col min="13" max="13" width="3" style="7" customWidth="1"/>
    <col min="14" max="18" width="11" style="7"/>
    <col min="19" max="19" width="9" style="7" customWidth="1"/>
    <col min="20" max="16384" width="11" style="7"/>
  </cols>
  <sheetData>
    <row r="1" spans="1:259" s="24" customFormat="1" ht="45" customHeight="1">
      <c r="A1" s="21"/>
      <c r="B1" s="26" t="s">
        <v>0</v>
      </c>
      <c r="C1" s="26"/>
      <c r="D1" s="26"/>
      <c r="E1" s="26"/>
      <c r="F1" s="26"/>
      <c r="G1" s="23"/>
      <c r="H1" s="23"/>
      <c r="I1" s="23"/>
      <c r="J1" s="23"/>
      <c r="K1" s="21"/>
      <c r="L1" s="23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</row>
    <row r="2" spans="1:259" s="11" customFormat="1" ht="35.25" customHeight="1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4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8">
      <c r="A3" s="8"/>
      <c r="B3" s="20"/>
      <c r="C3" s="3" t="s">
        <v>10</v>
      </c>
      <c r="D3" s="2"/>
      <c r="E3" s="2" t="s">
        <v>11</v>
      </c>
      <c r="F3" s="2"/>
      <c r="G3" s="16">
        <v>45293</v>
      </c>
      <c r="H3" s="16">
        <v>45299</v>
      </c>
      <c r="I3" s="18">
        <f>IF(G3=0,0,H3-G3)</f>
        <v>6</v>
      </c>
      <c r="J3" s="2"/>
      <c r="K3" s="8"/>
      <c r="L3" s="2" t="s">
        <v>12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>
      <c r="A4" s="8"/>
      <c r="B4" s="20"/>
      <c r="C4" s="3" t="s">
        <v>13</v>
      </c>
      <c r="D4" s="3"/>
      <c r="E4" s="3" t="s">
        <v>11</v>
      </c>
      <c r="F4" s="4"/>
      <c r="G4" s="17">
        <v>45295</v>
      </c>
      <c r="H4" s="17">
        <v>45302</v>
      </c>
      <c r="I4" s="18">
        <f t="shared" ref="I4:I21" si="0">IF(G4=0,0,H4-G4)</f>
        <v>7</v>
      </c>
      <c r="J4" s="2"/>
      <c r="K4" s="8"/>
      <c r="L4" s="3" t="s">
        <v>14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>
      <c r="A5" s="8"/>
      <c r="B5" s="20"/>
      <c r="C5" s="3" t="s">
        <v>15</v>
      </c>
      <c r="D5" s="3"/>
      <c r="E5" s="3" t="s">
        <v>11</v>
      </c>
      <c r="F5" s="4"/>
      <c r="G5" s="17">
        <v>45298</v>
      </c>
      <c r="H5" s="17">
        <v>45302</v>
      </c>
      <c r="I5" s="18">
        <f t="shared" si="0"/>
        <v>4</v>
      </c>
      <c r="J5" s="2"/>
      <c r="K5" s="8"/>
      <c r="L5" s="3" t="s">
        <v>11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>
      <c r="A6" s="8"/>
      <c r="B6" s="20"/>
      <c r="C6" s="3" t="s">
        <v>16</v>
      </c>
      <c r="D6" s="12"/>
      <c r="E6" s="3" t="s">
        <v>11</v>
      </c>
      <c r="F6" s="12"/>
      <c r="G6" s="17">
        <v>45301</v>
      </c>
      <c r="H6" s="17">
        <v>45306</v>
      </c>
      <c r="I6" s="18">
        <f t="shared" si="0"/>
        <v>5</v>
      </c>
      <c r="J6" s="2"/>
      <c r="K6" s="8"/>
      <c r="L6" s="12" t="s">
        <v>17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>
      <c r="A7" s="8"/>
      <c r="B7" s="20"/>
      <c r="C7" s="3" t="s">
        <v>18</v>
      </c>
      <c r="D7" s="3"/>
      <c r="E7" s="3" t="s">
        <v>11</v>
      </c>
      <c r="F7" s="4"/>
      <c r="G7" s="17">
        <v>45304</v>
      </c>
      <c r="H7" s="17">
        <v>45311</v>
      </c>
      <c r="I7" s="18">
        <f t="shared" si="0"/>
        <v>7</v>
      </c>
      <c r="J7" s="2"/>
      <c r="K7" s="8"/>
      <c r="L7" s="1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>
      <c r="A8" s="8"/>
      <c r="B8" s="20"/>
      <c r="C8" s="3" t="s">
        <v>19</v>
      </c>
      <c r="D8" s="3"/>
      <c r="E8" s="3" t="s">
        <v>11</v>
      </c>
      <c r="F8" s="4"/>
      <c r="G8" s="17">
        <v>45307</v>
      </c>
      <c r="H8" s="17">
        <v>45320</v>
      </c>
      <c r="I8" s="18">
        <f t="shared" si="0"/>
        <v>13</v>
      </c>
      <c r="J8" s="2"/>
      <c r="K8" s="8"/>
      <c r="L8" s="1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>
      <c r="A9" s="8"/>
      <c r="B9" s="20"/>
      <c r="C9" s="3" t="s">
        <v>20</v>
      </c>
      <c r="D9" s="2"/>
      <c r="E9" s="3" t="s">
        <v>14</v>
      </c>
      <c r="F9" s="13"/>
      <c r="G9" s="17">
        <v>45310</v>
      </c>
      <c r="H9" s="16">
        <v>45323</v>
      </c>
      <c r="I9" s="18">
        <f t="shared" si="0"/>
        <v>13</v>
      </c>
      <c r="J9" s="2"/>
      <c r="K9" s="8"/>
      <c r="L9" s="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>
      <c r="A10" s="8"/>
      <c r="B10" s="20"/>
      <c r="C10" s="3" t="s">
        <v>21</v>
      </c>
      <c r="D10" s="2"/>
      <c r="E10" s="3" t="s">
        <v>14</v>
      </c>
      <c r="F10" s="13"/>
      <c r="G10" s="17">
        <v>45313</v>
      </c>
      <c r="H10" s="16">
        <v>45331</v>
      </c>
      <c r="I10" s="18">
        <f t="shared" si="0"/>
        <v>18</v>
      </c>
      <c r="J10" s="2"/>
      <c r="K10" s="8"/>
      <c r="L10" s="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>
      <c r="A11" s="8"/>
      <c r="B11" s="20"/>
      <c r="C11" s="3" t="s">
        <v>22</v>
      </c>
      <c r="D11" s="2"/>
      <c r="E11" s="3" t="s">
        <v>14</v>
      </c>
      <c r="F11" s="13"/>
      <c r="G11" s="17">
        <v>45316</v>
      </c>
      <c r="H11" s="16">
        <v>45327</v>
      </c>
      <c r="I11" s="18">
        <f t="shared" si="0"/>
        <v>11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>
      <c r="A12" s="8"/>
      <c r="B12" s="20"/>
      <c r="C12" s="3" t="s">
        <v>23</v>
      </c>
      <c r="D12" s="2"/>
      <c r="E12" s="3" t="s">
        <v>17</v>
      </c>
      <c r="F12" s="13"/>
      <c r="G12" s="17">
        <v>45319</v>
      </c>
      <c r="H12" s="16">
        <v>45328</v>
      </c>
      <c r="I12" s="18">
        <f t="shared" si="0"/>
        <v>9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>
      <c r="A13" s="8"/>
      <c r="B13" s="20"/>
      <c r="C13" s="3" t="s">
        <v>24</v>
      </c>
      <c r="D13" s="2"/>
      <c r="E13" s="3" t="s">
        <v>14</v>
      </c>
      <c r="F13" s="13"/>
      <c r="G13" s="17">
        <v>45322</v>
      </c>
      <c r="H13" s="16">
        <v>45324</v>
      </c>
      <c r="I13" s="18">
        <f t="shared" si="0"/>
        <v>2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>
      <c r="A14" s="8"/>
      <c r="B14" s="20"/>
      <c r="C14" s="3" t="s">
        <v>25</v>
      </c>
      <c r="D14" s="2"/>
      <c r="E14" s="3" t="s">
        <v>14</v>
      </c>
      <c r="F14" s="13"/>
      <c r="G14" s="17">
        <v>45326</v>
      </c>
      <c r="H14" s="16">
        <v>45334</v>
      </c>
      <c r="I14" s="18">
        <f t="shared" si="0"/>
        <v>8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>
      <c r="A15" s="8"/>
      <c r="B15" s="20"/>
      <c r="C15" s="3" t="s">
        <v>26</v>
      </c>
      <c r="D15" s="2"/>
      <c r="E15" s="3" t="s">
        <v>12</v>
      </c>
      <c r="F15" s="13"/>
      <c r="G15" s="17">
        <v>45328</v>
      </c>
      <c r="H15" s="16">
        <v>45336</v>
      </c>
      <c r="I15" s="18">
        <f t="shared" si="0"/>
        <v>8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>
      <c r="A16" s="8"/>
      <c r="B16" s="20"/>
      <c r="C16" s="3" t="s">
        <v>27</v>
      </c>
      <c r="D16" s="2"/>
      <c r="E16" s="3" t="s">
        <v>12</v>
      </c>
      <c r="F16" s="13"/>
      <c r="G16" s="17">
        <v>45331</v>
      </c>
      <c r="H16" s="16">
        <v>45339</v>
      </c>
      <c r="I16" s="18">
        <f t="shared" si="0"/>
        <v>8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>
      <c r="A17" s="8"/>
      <c r="B17" s="20"/>
      <c r="C17" s="3" t="s">
        <v>28</v>
      </c>
      <c r="D17" s="2"/>
      <c r="E17" s="3" t="s">
        <v>12</v>
      </c>
      <c r="F17" s="12"/>
      <c r="G17" s="17">
        <v>45340</v>
      </c>
      <c r="H17" s="16">
        <v>45342</v>
      </c>
      <c r="I17" s="18">
        <f t="shared" si="0"/>
        <v>2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>
      <c r="A18" s="8"/>
      <c r="B18" s="20"/>
      <c r="C18" s="3" t="s">
        <v>29</v>
      </c>
      <c r="D18" s="2"/>
      <c r="E18" s="3" t="s">
        <v>12</v>
      </c>
      <c r="F18" s="12"/>
      <c r="G18" s="17">
        <v>45337</v>
      </c>
      <c r="H18" s="16">
        <v>45345</v>
      </c>
      <c r="I18" s="18">
        <f t="shared" si="0"/>
        <v>8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>
      <c r="A19" s="8"/>
      <c r="B19" s="20"/>
      <c r="C19" s="3" t="s">
        <v>30</v>
      </c>
      <c r="D19" s="2"/>
      <c r="E19" s="3" t="s">
        <v>12</v>
      </c>
      <c r="F19" s="12"/>
      <c r="G19" s="17">
        <v>45340</v>
      </c>
      <c r="H19" s="16">
        <v>45348</v>
      </c>
      <c r="I19" s="18">
        <f t="shared" si="0"/>
        <v>8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>
      <c r="A20" s="8"/>
      <c r="B20" s="20"/>
      <c r="C20" s="3" t="s">
        <v>31</v>
      </c>
      <c r="D20" s="2"/>
      <c r="E20" s="3" t="s">
        <v>12</v>
      </c>
      <c r="F20" s="12"/>
      <c r="G20" s="17">
        <v>45343</v>
      </c>
      <c r="H20" s="16">
        <v>45351</v>
      </c>
      <c r="I20" s="18">
        <f t="shared" si="0"/>
        <v>8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>
      <c r="A21" s="8"/>
      <c r="B21" s="20"/>
      <c r="C21" s="3" t="s">
        <v>32</v>
      </c>
      <c r="D21" s="2"/>
      <c r="E21" s="3" t="s">
        <v>12</v>
      </c>
      <c r="F21" s="12"/>
      <c r="G21" s="17">
        <v>45346</v>
      </c>
      <c r="H21" s="16">
        <v>45354</v>
      </c>
      <c r="I21" s="18">
        <f t="shared" si="0"/>
        <v>8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1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.25" customHeight="1">
      <c r="B24" s="25" t="s">
        <v>33</v>
      </c>
      <c r="C24" s="25"/>
      <c r="D24" s="25"/>
      <c r="E24" s="25"/>
      <c r="F24" s="25"/>
      <c r="G24" s="25"/>
      <c r="H24" s="25"/>
      <c r="I24" s="25"/>
      <c r="J24" s="25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2">
    <mergeCell ref="B24:J24"/>
    <mergeCell ref="B1:F1"/>
  </mergeCells>
  <phoneticPr fontId="3" type="noConversion"/>
  <conditionalFormatting sqref="L3:L6 E3:E21">
    <cfRule type="containsText" dxfId="7" priority="1" operator="containsText" text="En espera">
      <formula>NOT(ISERROR(SEARCH("En espera",E3)))</formula>
    </cfRule>
    <cfRule type="containsText" dxfId="6" priority="2" operator="containsText" text="Completo">
      <formula>NOT(ISERROR(SEARCH("Completo",E3)))</formula>
    </cfRule>
    <cfRule type="containsText" dxfId="5" priority="3" operator="containsText" text="En curso">
      <formula>NOT(ISERROR(SEARCH("En curso",E3)))</formula>
    </cfRule>
    <cfRule type="containsText" dxfId="4" priority="4" operator="containsText" text="No se ha iniciado">
      <formula>NOT(ISERROR(SEARCH("No se ha iniciado",E3)))</formula>
    </cfRule>
  </conditionalFormatting>
  <dataValidations count="1">
    <dataValidation type="list" allowBlank="1" showInputMessage="1" showErrorMessage="1" sqref="E3:E21" xr:uid="{00000000-0002-0000-0000-000000000000}">
      <formula1>$L$3:$L$6</formula1>
    </dataValidation>
  </dataValidations>
  <hyperlinks>
    <hyperlink ref="B24:J24" r:id="rId1" display="HAGA CLIC AQUÍ PARA CREAR EN SMARTSHEET" xr:uid="{00000000-0004-0000-0000-000000000000}"/>
  </hyperlinks>
  <pageMargins left="0.3" right="0.3" top="0.3" bottom="0.3" header="0" footer="0"/>
  <pageSetup scale="60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495300</xdr:colOff>
                    <xdr:row>2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495300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495300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495300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495300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495300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495300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495300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495300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495300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495300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495300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495300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495300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495300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495300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495300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495300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495300</xdr:colOff>
                    <xdr:row>21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W1066"/>
  <sheetViews>
    <sheetView showGridLines="0" workbookViewId="0">
      <pane ySplit="2" topLeftCell="A3" activePane="bottomLeft" state="frozen"/>
      <selection pane="bottomLeft" activeCell="P22" sqref="P22"/>
    </sheetView>
  </sheetViews>
  <sheetFormatPr baseColWidth="10" defaultColWidth="11" defaultRowHeight="13"/>
  <cols>
    <col min="1" max="1" width="3" style="7" customWidth="1"/>
    <col min="2" max="2" width="10" style="7" customWidth="1"/>
    <col min="3" max="4" width="35.83203125" style="7" customWidth="1"/>
    <col min="5" max="5" width="12.83203125" style="7" customWidth="1"/>
    <col min="6" max="6" width="20.83203125" style="7" customWidth="1"/>
    <col min="7" max="7" width="12.83203125" style="7" customWidth="1"/>
    <col min="8" max="8" width="15.5" style="7" customWidth="1"/>
    <col min="9" max="9" width="12.83203125" style="7" customWidth="1"/>
    <col min="10" max="10" width="50.83203125" style="7" customWidth="1"/>
    <col min="11" max="11" width="3" style="7" customWidth="1"/>
    <col min="12" max="12" width="12.83203125" style="7" customWidth="1"/>
    <col min="13" max="13" width="3" style="7" customWidth="1"/>
    <col min="14" max="18" width="11" style="7"/>
    <col min="19" max="19" width="9" style="7" customWidth="1"/>
    <col min="20" max="16384" width="11" style="7"/>
  </cols>
  <sheetData>
    <row r="1" spans="1:259" s="24" customFormat="1" ht="45" customHeight="1">
      <c r="A1" s="21"/>
      <c r="B1" s="22" t="s">
        <v>0</v>
      </c>
      <c r="C1" s="23"/>
      <c r="D1" s="23"/>
      <c r="E1" s="23"/>
      <c r="F1" s="23"/>
      <c r="G1" s="23"/>
      <c r="H1" s="23"/>
      <c r="I1" s="23"/>
      <c r="J1" s="23"/>
      <c r="K1" s="21"/>
      <c r="L1" s="23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</row>
    <row r="2" spans="1:259" s="11" customFormat="1" ht="35.25" customHeight="1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4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8">
      <c r="A3" s="8"/>
      <c r="B3" s="20"/>
      <c r="C3" s="3"/>
      <c r="D3" s="2"/>
      <c r="E3" s="2"/>
      <c r="F3" s="2"/>
      <c r="G3" s="16"/>
      <c r="H3" s="16"/>
      <c r="I3" s="18">
        <f>IF(G3=0,0,H3-G3)</f>
        <v>0</v>
      </c>
      <c r="J3" s="2"/>
      <c r="K3" s="8"/>
      <c r="L3" s="2" t="s">
        <v>12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>
      <c r="A4" s="8"/>
      <c r="B4" s="20"/>
      <c r="C4" s="3"/>
      <c r="D4" s="3"/>
      <c r="E4" s="3"/>
      <c r="F4" s="4"/>
      <c r="G4" s="17"/>
      <c r="H4" s="17"/>
      <c r="I4" s="18">
        <f t="shared" ref="I4:I21" si="0">IF(G4=0,0,H4-G4)</f>
        <v>0</v>
      </c>
      <c r="J4" s="2"/>
      <c r="K4" s="8"/>
      <c r="L4" s="3" t="s">
        <v>14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>
      <c r="A5" s="8"/>
      <c r="B5" s="20"/>
      <c r="C5" s="3"/>
      <c r="D5" s="3"/>
      <c r="E5" s="3"/>
      <c r="F5" s="4"/>
      <c r="G5" s="17"/>
      <c r="H5" s="17"/>
      <c r="I5" s="18">
        <f t="shared" si="0"/>
        <v>0</v>
      </c>
      <c r="J5" s="2"/>
      <c r="K5" s="8"/>
      <c r="L5" s="3" t="s">
        <v>11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>
      <c r="A6" s="8"/>
      <c r="B6" s="20"/>
      <c r="C6" s="3"/>
      <c r="D6" s="12"/>
      <c r="E6" s="12"/>
      <c r="F6" s="12"/>
      <c r="G6" s="17"/>
      <c r="H6" s="17"/>
      <c r="I6" s="18">
        <f t="shared" si="0"/>
        <v>0</v>
      </c>
      <c r="J6" s="2"/>
      <c r="K6" s="8"/>
      <c r="L6" s="12" t="s">
        <v>17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>
      <c r="A7" s="8"/>
      <c r="B7" s="20"/>
      <c r="C7" s="3"/>
      <c r="D7" s="3"/>
      <c r="E7" s="3"/>
      <c r="F7" s="4"/>
      <c r="G7" s="17"/>
      <c r="H7" s="17"/>
      <c r="I7" s="18">
        <f t="shared" si="0"/>
        <v>0</v>
      </c>
      <c r="J7" s="2"/>
      <c r="K7" s="8"/>
      <c r="L7" s="1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>
      <c r="A8" s="8"/>
      <c r="B8" s="20"/>
      <c r="C8" s="3"/>
      <c r="D8" s="3"/>
      <c r="E8" s="3"/>
      <c r="F8" s="4"/>
      <c r="G8" s="17"/>
      <c r="H8" s="17"/>
      <c r="I8" s="18">
        <f t="shared" si="0"/>
        <v>0</v>
      </c>
      <c r="J8" s="2"/>
      <c r="K8" s="8"/>
      <c r="L8" s="1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>
      <c r="A9" s="8"/>
      <c r="B9" s="20"/>
      <c r="C9" s="3"/>
      <c r="D9" s="2"/>
      <c r="E9" s="3"/>
      <c r="F9" s="13"/>
      <c r="G9" s="17"/>
      <c r="H9" s="16"/>
      <c r="I9" s="18">
        <f t="shared" si="0"/>
        <v>0</v>
      </c>
      <c r="J9" s="2"/>
      <c r="K9" s="8"/>
      <c r="L9" s="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>
      <c r="A10" s="8"/>
      <c r="B10" s="20"/>
      <c r="C10" s="3"/>
      <c r="D10" s="2"/>
      <c r="E10" s="3"/>
      <c r="F10" s="13"/>
      <c r="G10" s="17"/>
      <c r="H10" s="16"/>
      <c r="I10" s="18">
        <f t="shared" si="0"/>
        <v>0</v>
      </c>
      <c r="J10" s="2"/>
      <c r="K10" s="8"/>
      <c r="L10" s="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>
      <c r="A11" s="8"/>
      <c r="B11" s="20"/>
      <c r="C11" s="3"/>
      <c r="D11" s="2"/>
      <c r="E11" s="3"/>
      <c r="F11" s="13"/>
      <c r="G11" s="17"/>
      <c r="H11" s="16"/>
      <c r="I11" s="18">
        <f t="shared" si="0"/>
        <v>0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>
      <c r="A12" s="8"/>
      <c r="B12" s="20"/>
      <c r="C12" s="3"/>
      <c r="D12" s="2"/>
      <c r="E12" s="3"/>
      <c r="F12" s="13"/>
      <c r="G12" s="17"/>
      <c r="H12" s="16"/>
      <c r="I12" s="18">
        <f t="shared" si="0"/>
        <v>0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>
      <c r="A13" s="8"/>
      <c r="B13" s="20"/>
      <c r="C13" s="3"/>
      <c r="D13" s="2"/>
      <c r="E13" s="3"/>
      <c r="F13" s="13"/>
      <c r="G13" s="17"/>
      <c r="H13" s="16"/>
      <c r="I13" s="18">
        <f t="shared" si="0"/>
        <v>0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>
      <c r="A14" s="8"/>
      <c r="B14" s="20"/>
      <c r="C14" s="3"/>
      <c r="D14" s="2"/>
      <c r="E14" s="3"/>
      <c r="F14" s="13"/>
      <c r="G14" s="17"/>
      <c r="H14" s="16"/>
      <c r="I14" s="18">
        <f t="shared" si="0"/>
        <v>0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>
      <c r="A15" s="8"/>
      <c r="B15" s="20"/>
      <c r="C15" s="3"/>
      <c r="D15" s="2"/>
      <c r="E15" s="3"/>
      <c r="F15" s="13"/>
      <c r="G15" s="17"/>
      <c r="H15" s="16"/>
      <c r="I15" s="18">
        <f t="shared" si="0"/>
        <v>0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>
      <c r="A16" s="8"/>
      <c r="B16" s="20"/>
      <c r="C16" s="3"/>
      <c r="D16" s="2"/>
      <c r="E16" s="3"/>
      <c r="F16" s="13"/>
      <c r="G16" s="17"/>
      <c r="H16" s="16"/>
      <c r="I16" s="18">
        <f t="shared" si="0"/>
        <v>0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>
      <c r="A17" s="8"/>
      <c r="B17" s="20"/>
      <c r="C17" s="3"/>
      <c r="D17" s="2"/>
      <c r="E17" s="3"/>
      <c r="F17" s="12"/>
      <c r="G17" s="17"/>
      <c r="H17" s="16"/>
      <c r="I17" s="18">
        <f t="shared" si="0"/>
        <v>0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>
      <c r="A18" s="8"/>
      <c r="B18" s="20"/>
      <c r="C18" s="3"/>
      <c r="D18" s="2"/>
      <c r="E18" s="3"/>
      <c r="F18" s="12"/>
      <c r="G18" s="17"/>
      <c r="H18" s="16"/>
      <c r="I18" s="18">
        <f t="shared" si="0"/>
        <v>0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>
      <c r="A19" s="8"/>
      <c r="B19" s="20"/>
      <c r="C19" s="3"/>
      <c r="D19" s="2"/>
      <c r="E19" s="3"/>
      <c r="F19" s="12"/>
      <c r="G19" s="17"/>
      <c r="H19" s="16"/>
      <c r="I19" s="18">
        <f t="shared" si="0"/>
        <v>0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>
      <c r="A20" s="8"/>
      <c r="B20" s="20"/>
      <c r="C20" s="3"/>
      <c r="D20" s="2"/>
      <c r="E20" s="3"/>
      <c r="F20" s="12"/>
      <c r="G20" s="17"/>
      <c r="H20" s="16"/>
      <c r="I20" s="18">
        <f t="shared" si="0"/>
        <v>0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>
      <c r="A21" s="8"/>
      <c r="B21" s="20"/>
      <c r="C21" s="3"/>
      <c r="D21" s="2"/>
      <c r="E21" s="3"/>
      <c r="F21" s="12"/>
      <c r="G21" s="17"/>
      <c r="H21" s="16"/>
      <c r="I21" s="18">
        <f t="shared" si="0"/>
        <v>0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conditionalFormatting sqref="L3:L6 E3:E21">
    <cfRule type="containsText" dxfId="3" priority="1" operator="containsText" text="En espera">
      <formula>NOT(ISERROR(SEARCH("En espera",E3)))</formula>
    </cfRule>
    <cfRule type="containsText" dxfId="2" priority="2" operator="containsText" text="Completo">
      <formula>NOT(ISERROR(SEARCH("Completo",E3)))</formula>
    </cfRule>
    <cfRule type="containsText" dxfId="1" priority="3" operator="containsText" text="En curso">
      <formula>NOT(ISERROR(SEARCH("En curso",E3)))</formula>
    </cfRule>
    <cfRule type="containsText" dxfId="0" priority="4" operator="containsText" text="No se ha iniciado">
      <formula>NOT(ISERROR(SEARCH("No se ha iniciado",E3)))</formula>
    </cfRule>
  </conditionalFormatting>
  <dataValidations count="1">
    <dataValidation type="list" allowBlank="1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495300</xdr:colOff>
                    <xdr:row>2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495300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495300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495300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495300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495300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495300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495300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495300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495300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495300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495300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495300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495300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495300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495300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495300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495300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495300</xdr:colOff>
                    <xdr:row>21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9.6640625" style="6" customWidth="1"/>
    <col min="3" max="16384" width="10.83203125" style="6"/>
  </cols>
  <sheetData>
    <row r="2" spans="2:2" ht="116.5" customHeight="1">
      <c r="B2" s="5" t="s">
        <v>34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proyecto de TI</vt:lpstr>
      <vt:lpstr>EN BLANCO - Cronograma de proye</vt:lpstr>
      <vt:lpstr>- Renuncia -</vt:lpstr>
      <vt:lpstr>'Cronograma de proyecto de TI'!Print_Area</vt:lpstr>
      <vt:lpstr>'EN BLANCO - Cronograma de proye'!Print_Area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2022-04-28T01:09:31Z</cp:lastPrinted>
  <dcterms:created xsi:type="dcterms:W3CDTF">2015-02-24T20:54:23Z</dcterms:created>
  <dcterms:modified xsi:type="dcterms:W3CDTF">2023-11-20T14:55:02Z</dcterms:modified>
</cp:coreProperties>
</file>