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BA54F6D6-C16C-EF4A-BD37-5B47D41A173F}" xr6:coauthVersionLast="47" xr6:coauthVersionMax="47" xr10:uidLastSave="{00000000-0000-0000-0000-000000000000}"/>
  <bookViews>
    <workbookView xWindow="-20" yWindow="500" windowWidth="28800" windowHeight="15840" tabRatio="500" xr2:uid="{00000000-000D-0000-FFFF-FFFF00000000}"/>
  </bookViews>
  <sheets>
    <sheet name="Proyección de flujo de caja sin" sheetId="1" r:id="rId1"/>
    <sheet name="- Descargo de responsabilidad -" sheetId="2" r:id="rId2"/>
  </sheets>
  <externalReferences>
    <externalReference r:id="rId3"/>
    <externalReference r:id="rId4"/>
  </externalReferences>
  <definedNames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3" i="1" l="1"/>
  <c r="F110" i="1"/>
  <c r="J110" i="1"/>
  <c r="N110" i="1"/>
  <c r="R110" i="1"/>
  <c r="S110" i="1"/>
  <c r="F109" i="1"/>
  <c r="J109" i="1"/>
  <c r="N109" i="1"/>
  <c r="R109" i="1"/>
  <c r="F108" i="1"/>
  <c r="J108" i="1"/>
  <c r="N108" i="1"/>
  <c r="R108" i="1"/>
  <c r="C71" i="1"/>
  <c r="C102" i="1"/>
  <c r="C60" i="1"/>
  <c r="F13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G60" i="1"/>
  <c r="H60" i="1"/>
  <c r="I60" i="1"/>
  <c r="J11" i="1"/>
  <c r="J12" i="1"/>
  <c r="J13" i="1"/>
  <c r="J14" i="1"/>
  <c r="J15" i="1"/>
  <c r="J16" i="1"/>
  <c r="J17" i="1"/>
  <c r="N17" i="1"/>
  <c r="R17" i="1"/>
  <c r="S17" i="1"/>
  <c r="J18" i="1"/>
  <c r="J19" i="1"/>
  <c r="J20" i="1"/>
  <c r="J21" i="1"/>
  <c r="N21" i="1"/>
  <c r="R21" i="1"/>
  <c r="S21" i="1"/>
  <c r="J22" i="1"/>
  <c r="J23" i="1"/>
  <c r="J24" i="1"/>
  <c r="J25" i="1"/>
  <c r="N25" i="1"/>
  <c r="R25" i="1"/>
  <c r="S25" i="1"/>
  <c r="J26" i="1"/>
  <c r="J27" i="1"/>
  <c r="J28" i="1"/>
  <c r="J29" i="1"/>
  <c r="N29" i="1"/>
  <c r="R29" i="1"/>
  <c r="S29" i="1"/>
  <c r="J30" i="1"/>
  <c r="J31" i="1"/>
  <c r="J33" i="1"/>
  <c r="J34" i="1"/>
  <c r="N34" i="1"/>
  <c r="R34" i="1"/>
  <c r="S34" i="1"/>
  <c r="J35" i="1"/>
  <c r="J36" i="1"/>
  <c r="J37" i="1"/>
  <c r="J38" i="1"/>
  <c r="N38" i="1"/>
  <c r="R38" i="1"/>
  <c r="S38" i="1"/>
  <c r="J39" i="1"/>
  <c r="J40" i="1"/>
  <c r="J42" i="1"/>
  <c r="J43" i="1"/>
  <c r="N43" i="1"/>
  <c r="R43" i="1"/>
  <c r="S43" i="1"/>
  <c r="J44" i="1"/>
  <c r="J45" i="1"/>
  <c r="J46" i="1"/>
  <c r="J47" i="1"/>
  <c r="N47" i="1"/>
  <c r="R47" i="1"/>
  <c r="S47" i="1"/>
  <c r="J48" i="1"/>
  <c r="J49" i="1"/>
  <c r="J50" i="1"/>
  <c r="J51" i="1"/>
  <c r="N51" i="1"/>
  <c r="R51" i="1"/>
  <c r="S51" i="1"/>
  <c r="J52" i="1"/>
  <c r="J54" i="1"/>
  <c r="J55" i="1"/>
  <c r="J56" i="1"/>
  <c r="N56" i="1"/>
  <c r="R56" i="1"/>
  <c r="S56" i="1"/>
  <c r="J57" i="1"/>
  <c r="J58" i="1"/>
  <c r="J59" i="1"/>
  <c r="K60" i="1"/>
  <c r="L60" i="1"/>
  <c r="M60" i="1"/>
  <c r="N11" i="1"/>
  <c r="N12" i="1"/>
  <c r="R12" i="1"/>
  <c r="S12" i="1"/>
  <c r="N13" i="1"/>
  <c r="N14" i="1"/>
  <c r="N15" i="1"/>
  <c r="N16" i="1"/>
  <c r="N18" i="1"/>
  <c r="N19" i="1"/>
  <c r="N20" i="1"/>
  <c r="N22" i="1"/>
  <c r="N23" i="1"/>
  <c r="N24" i="1"/>
  <c r="N26" i="1"/>
  <c r="N27" i="1"/>
  <c r="N28" i="1"/>
  <c r="N30" i="1"/>
  <c r="N31" i="1"/>
  <c r="N33" i="1"/>
  <c r="N35" i="1"/>
  <c r="N36" i="1"/>
  <c r="N37" i="1"/>
  <c r="N39" i="1"/>
  <c r="N40" i="1"/>
  <c r="N42" i="1"/>
  <c r="N44" i="1"/>
  <c r="N45" i="1"/>
  <c r="N46" i="1"/>
  <c r="N48" i="1"/>
  <c r="N49" i="1"/>
  <c r="N50" i="1"/>
  <c r="N52" i="1"/>
  <c r="N54" i="1"/>
  <c r="N55" i="1"/>
  <c r="N57" i="1"/>
  <c r="N58" i="1"/>
  <c r="N59" i="1"/>
  <c r="O60" i="1"/>
  <c r="P60" i="1"/>
  <c r="Q60" i="1"/>
  <c r="R11" i="1"/>
  <c r="S11" i="1"/>
  <c r="R13" i="1"/>
  <c r="R14" i="1"/>
  <c r="R15" i="1"/>
  <c r="S15" i="1"/>
  <c r="R16" i="1"/>
  <c r="R18" i="1"/>
  <c r="R19" i="1"/>
  <c r="R20" i="1"/>
  <c r="R22" i="1"/>
  <c r="R23" i="1"/>
  <c r="R24" i="1"/>
  <c r="R26" i="1"/>
  <c r="R27" i="1"/>
  <c r="R28" i="1"/>
  <c r="R30" i="1"/>
  <c r="R31" i="1"/>
  <c r="S31" i="1"/>
  <c r="R33" i="1"/>
  <c r="R35" i="1"/>
  <c r="R36" i="1"/>
  <c r="R37" i="1"/>
  <c r="R39" i="1"/>
  <c r="R40" i="1"/>
  <c r="R42" i="1"/>
  <c r="R44" i="1"/>
  <c r="R45" i="1"/>
  <c r="R46" i="1"/>
  <c r="R48" i="1"/>
  <c r="R49" i="1"/>
  <c r="S49" i="1"/>
  <c r="R50" i="1"/>
  <c r="R52" i="1"/>
  <c r="R54" i="1"/>
  <c r="R55" i="1"/>
  <c r="R57" i="1"/>
  <c r="R58" i="1"/>
  <c r="R59" i="1"/>
  <c r="S23" i="1"/>
  <c r="S40" i="1"/>
  <c r="S58" i="1"/>
  <c r="D60" i="1"/>
  <c r="E60" i="1"/>
  <c r="D113" i="1"/>
  <c r="D71" i="1"/>
  <c r="D102" i="1"/>
  <c r="D115" i="1"/>
  <c r="E113" i="1"/>
  <c r="E71" i="1"/>
  <c r="E102" i="1"/>
  <c r="E115" i="1"/>
  <c r="G113" i="1"/>
  <c r="G71" i="1"/>
  <c r="G102" i="1"/>
  <c r="H113" i="1"/>
  <c r="H71" i="1"/>
  <c r="H102" i="1"/>
  <c r="I113" i="1"/>
  <c r="I71" i="1"/>
  <c r="I102" i="1"/>
  <c r="I115" i="1"/>
  <c r="K113" i="1"/>
  <c r="K71" i="1"/>
  <c r="K102" i="1"/>
  <c r="K115" i="1"/>
  <c r="L113" i="1"/>
  <c r="L71" i="1"/>
  <c r="L102" i="1"/>
  <c r="M113" i="1"/>
  <c r="M71" i="1"/>
  <c r="M102" i="1"/>
  <c r="O113" i="1"/>
  <c r="O71" i="1"/>
  <c r="O102" i="1"/>
  <c r="O115" i="1"/>
  <c r="P113" i="1"/>
  <c r="P71" i="1"/>
  <c r="P102" i="1"/>
  <c r="P115" i="1"/>
  <c r="F106" i="1"/>
  <c r="R105" i="1"/>
  <c r="R112" i="1"/>
  <c r="R111" i="1"/>
  <c r="R107" i="1"/>
  <c r="R106" i="1"/>
  <c r="N112" i="1"/>
  <c r="N111" i="1"/>
  <c r="N107" i="1"/>
  <c r="N106" i="1"/>
  <c r="N105" i="1"/>
  <c r="J112" i="1"/>
  <c r="J111" i="1"/>
  <c r="J107" i="1"/>
  <c r="J106" i="1"/>
  <c r="J105" i="1"/>
  <c r="J113" i="1"/>
  <c r="F107" i="1"/>
  <c r="F111" i="1"/>
  <c r="F112" i="1"/>
  <c r="F105" i="1"/>
  <c r="F98" i="1"/>
  <c r="R74" i="1"/>
  <c r="Q102" i="1"/>
  <c r="Q71" i="1"/>
  <c r="Q113" i="1"/>
  <c r="Q115" i="1"/>
  <c r="F65" i="1"/>
  <c r="F66" i="1"/>
  <c r="F67" i="1"/>
  <c r="F68" i="1"/>
  <c r="F69" i="1"/>
  <c r="F70" i="1"/>
  <c r="F6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74" i="1"/>
  <c r="J65" i="1"/>
  <c r="J66" i="1"/>
  <c r="J67" i="1"/>
  <c r="J68" i="1"/>
  <c r="J69" i="1"/>
  <c r="J70" i="1"/>
  <c r="J64" i="1"/>
  <c r="J71" i="1"/>
  <c r="J76" i="1"/>
  <c r="N76" i="1"/>
  <c r="R76" i="1"/>
  <c r="S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N93" i="1"/>
  <c r="R93" i="1"/>
  <c r="S93" i="1"/>
  <c r="J94" i="1"/>
  <c r="J95" i="1"/>
  <c r="J96" i="1"/>
  <c r="J97" i="1"/>
  <c r="N97" i="1"/>
  <c r="R97" i="1"/>
  <c r="S97" i="1"/>
  <c r="J98" i="1"/>
  <c r="J99" i="1"/>
  <c r="J100" i="1"/>
  <c r="J101" i="1"/>
  <c r="J74" i="1"/>
  <c r="J75" i="1"/>
  <c r="J91" i="1"/>
  <c r="N65" i="1"/>
  <c r="R65" i="1"/>
  <c r="S65" i="1"/>
  <c r="N66" i="1"/>
  <c r="N67" i="1"/>
  <c r="N68" i="1"/>
  <c r="N69" i="1"/>
  <c r="R69" i="1"/>
  <c r="S69" i="1"/>
  <c r="N70" i="1"/>
  <c r="N64" i="1"/>
  <c r="N75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8" i="1"/>
  <c r="N99" i="1"/>
  <c r="N100" i="1"/>
  <c r="N101" i="1"/>
  <c r="N74" i="1"/>
  <c r="N102" i="1"/>
  <c r="S107" i="1"/>
  <c r="R100" i="1"/>
  <c r="R91" i="1"/>
  <c r="R75" i="1"/>
  <c r="R77" i="1"/>
  <c r="R78" i="1"/>
  <c r="S78" i="1"/>
  <c r="R79" i="1"/>
  <c r="R80" i="1"/>
  <c r="R81" i="1"/>
  <c r="S81" i="1"/>
  <c r="R82" i="1"/>
  <c r="R83" i="1"/>
  <c r="R84" i="1"/>
  <c r="R85" i="1"/>
  <c r="S85" i="1"/>
  <c r="R86" i="1"/>
  <c r="R87" i="1"/>
  <c r="R88" i="1"/>
  <c r="S88" i="1"/>
  <c r="R89" i="1"/>
  <c r="S89" i="1"/>
  <c r="R90" i="1"/>
  <c r="S90" i="1"/>
  <c r="R92" i="1"/>
  <c r="R94" i="1"/>
  <c r="R95" i="1"/>
  <c r="S95" i="1"/>
  <c r="R96" i="1"/>
  <c r="R98" i="1"/>
  <c r="R99" i="1"/>
  <c r="R101" i="1"/>
  <c r="S74" i="1"/>
  <c r="R66" i="1"/>
  <c r="R67" i="1"/>
  <c r="S67" i="1"/>
  <c r="R68" i="1"/>
  <c r="R70" i="1"/>
  <c r="R64" i="1"/>
  <c r="S64" i="1"/>
  <c r="S84" i="1"/>
  <c r="S98" i="1"/>
  <c r="S77" i="1"/>
  <c r="S75" i="1"/>
  <c r="S100" i="1"/>
  <c r="S99" i="1"/>
  <c r="S94" i="1"/>
  <c r="S86" i="1"/>
  <c r="S82" i="1"/>
  <c r="S80" i="1"/>
  <c r="S111" i="1"/>
  <c r="S54" i="1"/>
  <c r="S45" i="1"/>
  <c r="S36" i="1"/>
  <c r="S27" i="1"/>
  <c r="S19" i="1"/>
  <c r="S13" i="1"/>
  <c r="S91" i="1"/>
  <c r="S87" i="1"/>
  <c r="S79" i="1"/>
  <c r="S68" i="1"/>
  <c r="N71" i="1"/>
  <c r="S70" i="1"/>
  <c r="F71" i="1"/>
  <c r="S112" i="1"/>
  <c r="S106" i="1"/>
  <c r="N113" i="1"/>
  <c r="R113" i="1"/>
  <c r="R60" i="1"/>
  <c r="Q117" i="1"/>
  <c r="N60" i="1"/>
  <c r="C115" i="1"/>
  <c r="C119" i="1"/>
  <c r="D7" i="1"/>
  <c r="D119" i="1"/>
  <c r="E7" i="1"/>
  <c r="F7" i="1"/>
  <c r="S109" i="1"/>
  <c r="S83" i="1"/>
  <c r="J102" i="1"/>
  <c r="J115" i="1"/>
  <c r="J60" i="1"/>
  <c r="J117" i="1"/>
  <c r="S101" i="1"/>
  <c r="S96" i="1"/>
  <c r="S92" i="1"/>
  <c r="F102" i="1"/>
  <c r="R102" i="1"/>
  <c r="S102" i="1"/>
  <c r="M115" i="1"/>
  <c r="M117" i="1"/>
  <c r="L115" i="1"/>
  <c r="H115" i="1"/>
  <c r="G115" i="1"/>
  <c r="G117" i="1"/>
  <c r="S59" i="1"/>
  <c r="S55" i="1"/>
  <c r="S50" i="1"/>
  <c r="S46" i="1"/>
  <c r="S42" i="1"/>
  <c r="S37" i="1"/>
  <c r="S33" i="1"/>
  <c r="S28" i="1"/>
  <c r="S24" i="1"/>
  <c r="S20" i="1"/>
  <c r="S16" i="1"/>
  <c r="F60" i="1"/>
  <c r="F113" i="1"/>
  <c r="R71" i="1"/>
  <c r="S57" i="1"/>
  <c r="S52" i="1"/>
  <c r="S48" i="1"/>
  <c r="S44" i="1"/>
  <c r="S39" i="1"/>
  <c r="S35" i="1"/>
  <c r="S30" i="1"/>
  <c r="S26" i="1"/>
  <c r="S22" i="1"/>
  <c r="S18" i="1"/>
  <c r="P117" i="1"/>
  <c r="O117" i="1"/>
  <c r="I117" i="1"/>
  <c r="D117" i="1"/>
  <c r="L117" i="1"/>
  <c r="E117" i="1"/>
  <c r="K117" i="1"/>
  <c r="H117" i="1"/>
  <c r="R115" i="1"/>
  <c r="S108" i="1"/>
  <c r="S66" i="1"/>
  <c r="S105" i="1"/>
  <c r="S14" i="1"/>
  <c r="S60" i="1"/>
  <c r="F115" i="1"/>
  <c r="F119" i="1"/>
  <c r="S113" i="1"/>
  <c r="S71" i="1"/>
  <c r="N115" i="1"/>
  <c r="N117" i="1"/>
  <c r="C117" i="1"/>
  <c r="S115" i="1"/>
  <c r="E119" i="1"/>
  <c r="G7" i="1"/>
  <c r="F117" i="1"/>
  <c r="R117" i="1"/>
  <c r="G119" i="1"/>
  <c r="H7" i="1"/>
  <c r="H119" i="1"/>
  <c r="I7" i="1"/>
  <c r="I119" i="1"/>
  <c r="K7" i="1"/>
  <c r="S117" i="1"/>
  <c r="K119" i="1"/>
  <c r="L7" i="1"/>
  <c r="L119" i="1"/>
  <c r="M7" i="1"/>
  <c r="M119" i="1"/>
  <c r="O7" i="1"/>
  <c r="J7" i="1"/>
  <c r="J119" i="1"/>
  <c r="O119" i="1"/>
  <c r="P7" i="1"/>
  <c r="P119" i="1"/>
  <c r="Q7" i="1"/>
  <c r="Q119" i="1"/>
  <c r="N7" i="1"/>
  <c r="N119" i="1"/>
  <c r="R7" i="1"/>
  <c r="R119" i="1"/>
  <c r="S119" i="1"/>
  <c r="S7" i="1"/>
</calcChain>
</file>

<file path=xl/sharedStrings.xml><?xml version="1.0" encoding="utf-8"?>
<sst xmlns="http://schemas.openxmlformats.org/spreadsheetml/2006/main" count="131" uniqueCount="120">
  <si>
    <t>INTERNET</t>
  </si>
  <si>
    <t>PLANTILLA DE PROYECCIÓN DE FLUJO DE CAJA SIN FINES DE LUCRO</t>
  </si>
  <si>
    <t>NOMBRE DE LA EMPRESA</t>
  </si>
  <si>
    <t>NOMBRE DEL GERENTE</t>
  </si>
  <si>
    <t>COMPLETADO POR</t>
  </si>
  <si>
    <t>FECHAS REPRESENTADAS</t>
  </si>
  <si>
    <t>FECHA DE LA ÚLTIMA ACTUALIZACIÓN</t>
  </si>
  <si>
    <t>MES 1</t>
  </si>
  <si>
    <t>MES 2</t>
  </si>
  <si>
    <t>MES 3</t>
  </si>
  <si>
    <t>TOTALES DEL TRIMESTRE 1</t>
  </si>
  <si>
    <t>MES 4</t>
  </si>
  <si>
    <t>MES 5</t>
  </si>
  <si>
    <t>MES 6</t>
  </si>
  <si>
    <t>TOTALES DEL TRIMESTRE 2</t>
  </si>
  <si>
    <t>MES 7</t>
  </si>
  <si>
    <t>MES 8</t>
  </si>
  <si>
    <t>MES 9</t>
  </si>
  <si>
    <t>TOTALES DEL TRIMESTRE 3</t>
  </si>
  <si>
    <t>MES 10</t>
  </si>
  <si>
    <t>MES 11</t>
  </si>
  <si>
    <t>MES 12</t>
  </si>
  <si>
    <t>TOTALES DEL TRIMESTRE 4</t>
  </si>
  <si>
    <t>TOTALES DEL AÑO FISCAL</t>
  </si>
  <si>
    <t>EQUILIBRIO INICIAL | EFECTIVO A MANO</t>
  </si>
  <si>
    <t>( + ) RECIBOS EN EFECTIVO</t>
  </si>
  <si>
    <t>( + ) CONTRIBUCIONES Y SOPORTE</t>
  </si>
  <si>
    <t>SUBVENCIÓN FUNDACIONAL 1</t>
  </si>
  <si>
    <t>SUBVENCIÓN FUNDACIONAL 2</t>
  </si>
  <si>
    <t>SUBVENCIÓN FUNDACIONAL 3</t>
  </si>
  <si>
    <t>SUBVENCIÓN FUNDACIONAL 4</t>
  </si>
  <si>
    <t>SUBVENCIÓN FUNDACIONAL 5</t>
  </si>
  <si>
    <t>SUBVENCIÓN FUNDACIONAL 6</t>
  </si>
  <si>
    <t>SUBVENCIÓN FUNDACIONAL 7</t>
  </si>
  <si>
    <t>CONTRIBUCIÓN CORPORATIVA 1</t>
  </si>
  <si>
    <t>CONTRIBUCIÓN CORPORATIVA 2</t>
  </si>
  <si>
    <t>CONTRIBUCIÓN CORPORATIVA 3</t>
  </si>
  <si>
    <t>CONTRIBUCIÓN CORPORATIVA 4</t>
  </si>
  <si>
    <t>CONTRIBUCIÓN CORPORATIVA 5</t>
  </si>
  <si>
    <t>CONTRIBUCIÓN CORPORATIVA 6</t>
  </si>
  <si>
    <t>CONTRIBUCIÓN CORPORATIVA 7</t>
  </si>
  <si>
    <t>COLABORADOR INDIVIDUAL 1</t>
  </si>
  <si>
    <t>COLABORADOR INDIVIDUAL 2</t>
  </si>
  <si>
    <t>COLABORADOR INDIVIDUAL 3</t>
  </si>
  <si>
    <t>COLABORADOR INDIVIDUAL 4</t>
  </si>
  <si>
    <t>COLABORADOR INDIVIDUAL 5</t>
  </si>
  <si>
    <t>COLABORADOR INDIVIDUAL 6</t>
  </si>
  <si>
    <t>COLABORADOR INDIVIDUAL 7</t>
  </si>
  <si>
    <t>( + ) CONTRATOS GUBERNAMENTALES</t>
  </si>
  <si>
    <t>CONTRATO FEDERAL 1</t>
  </si>
  <si>
    <t>CONTRATO FEDERAL 2</t>
  </si>
  <si>
    <t>CONTRATO FEDERAL 3</t>
  </si>
  <si>
    <t>CONTRATO FEDERAL 4</t>
  </si>
  <si>
    <t>CONTRATO ESTATAL /LOCAL 1</t>
  </si>
  <si>
    <t>CONTRATO ESTATAL /LOCAL 2</t>
  </si>
  <si>
    <t>CONTRATO ESTATAL /LOCAL 3</t>
  </si>
  <si>
    <t>CONTRATO ESTATAL /LOCAL 4</t>
  </si>
  <si>
    <t>( + ) OTRAS FUENTES DE INGRESOS</t>
  </si>
  <si>
    <t>VENTAS EN EFECTIVO</t>
  </si>
  <si>
    <t>COLECCIONES DE CUENTAS DE CLIENTES</t>
  </si>
  <si>
    <t>PRÉSTAMO / INYECCIÓN DE EFECTIVO</t>
  </si>
  <si>
    <t>INGRESOS POR INTERESES</t>
  </si>
  <si>
    <t>INGRESOS DE INVERSIÓN</t>
  </si>
  <si>
    <t>EVENTOS ESPECIALES</t>
  </si>
  <si>
    <t>TASAS POR SERVICIO DEL PROGRAMA</t>
  </si>
  <si>
    <t>REEMBOLSO DE IMPUESTOS</t>
  </si>
  <si>
    <t>OTRO</t>
  </si>
  <si>
    <t>( + ) CUENTAS POR COBRAR ANTERIORES ANUALES</t>
  </si>
  <si>
    <t>CRÉDITOS POR COBRAR 1</t>
  </si>
  <si>
    <t>CRÉDITOS POR COBRAR 2</t>
  </si>
  <si>
    <t>CRÉDITOS POR COBRAR 3</t>
  </si>
  <si>
    <t>CRÉDITOS POR COBRAR 4</t>
  </si>
  <si>
    <t>CRÉDITOS POR COBRAR 5</t>
  </si>
  <si>
    <t>CRÉDITOS POR COBRAR 6</t>
  </si>
  <si>
    <t>RECIBOS EN EFECTIVO TOTALES</t>
  </si>
  <si>
    <t>( – ) PAGOS EN EFECTIVO</t>
  </si>
  <si>
    <t>( – ) COSTO DE LOS BIENES VENDIDOS</t>
  </si>
  <si>
    <t>COSTOS DIRECTOS DEL PRODUCTO/SERVICIO</t>
  </si>
  <si>
    <t>IMPUESTOS SOBRE NÓMINAS / BENEFICIOS - DIRECTO</t>
  </si>
  <si>
    <t>SALARIOS - DIRECTOS</t>
  </si>
  <si>
    <t>SUMINISTROS</t>
  </si>
  <si>
    <t>COSTO TOTAL DE LOS BIENES VENDIDOS</t>
  </si>
  <si>
    <t>( – ) GASTOS OPERATIVOS</t>
  </si>
  <si>
    <t>TARIFAS DE CUENTA</t>
  </si>
  <si>
    <t>PUBLICIDAD</t>
  </si>
  <si>
    <t>TASAS BANCARIAS</t>
  </si>
  <si>
    <t>FORMACIÓN CONSTANTE</t>
  </si>
  <si>
    <t>TARIFAS/SUSCRIPCIONES</t>
  </si>
  <si>
    <t>SEGURO</t>
  </si>
  <si>
    <t>LICENCIAS/PERMISOS</t>
  </si>
  <si>
    <t>COMIDAS/ENTRETENIMIENTO</t>
  </si>
  <si>
    <t>SUMINISTROS DE OFICINA</t>
  </si>
  <si>
    <t>PROCESAMIENTO DE NÓMINAS</t>
  </si>
  <si>
    <t>IMPUESTOS SOBRE NÓMINAS / BENEFICIOS - INDIRECTO</t>
  </si>
  <si>
    <t>FRANQUEO / ENVÍO</t>
  </si>
  <si>
    <t>IMPRIMIR</t>
  </si>
  <si>
    <t>SERVICIOS PROFESIONALES</t>
  </si>
  <si>
    <t>OCUPACIÓN</t>
  </si>
  <si>
    <t>TASAS DE ALQUILER</t>
  </si>
  <si>
    <t>SALARIOS - INDIRECTOS</t>
  </si>
  <si>
    <t>SUBCONTRATISTAS</t>
  </si>
  <si>
    <t>TELÉFONO</t>
  </si>
  <si>
    <t>TRANSPORTE</t>
  </si>
  <si>
    <t>VIAJES</t>
  </si>
  <si>
    <t>SERVICIOS PÚBLICOS</t>
  </si>
  <si>
    <t>DESARROLLO WEB</t>
  </si>
  <si>
    <t>ALOJAMIENTO Y DOMINIOS WEB</t>
  </si>
  <si>
    <t>GASTOS OPERATIVOS TOTALES</t>
  </si>
  <si>
    <t>( – ) GASTOS ADICIONALES</t>
  </si>
  <si>
    <t>DESEMBOLSOS EN EFECTIVO A LOS PROPIETARIOS</t>
  </si>
  <si>
    <t>APORTES BENÉFICOS</t>
  </si>
  <si>
    <t>GASTOS DE INTERESES</t>
  </si>
  <si>
    <t>GASTOS DEL IMPUESTO SOBRE LA RENTA</t>
  </si>
  <si>
    <t>ACUMULACIÓN AÑO ANTERIOR</t>
  </si>
  <si>
    <t>GASTOS ADICIONALES TOTALES</t>
  </si>
  <si>
    <t>PAGOS EN EFECTIVO TOTALES</t>
  </si>
  <si>
    <r>
      <t xml:space="preserve">CAMBIO DE EFECTIVO NETO 
 </t>
    </r>
    <r>
      <rPr>
        <b/>
        <sz val="9"/>
        <color theme="0"/>
        <rFont val="Century Gothic"/>
        <family val="1"/>
      </rPr>
      <t>(RECIBOS EN EFECTIVO – PAGOS EN EFECTIVO)</t>
    </r>
  </si>
  <si>
    <r>
      <t xml:space="preserve">POSICIÓN DE EFECTIVO AL FINAL DEL MES
</t>
    </r>
    <r>
      <rPr>
        <b/>
        <sz val="9"/>
        <color theme="0"/>
        <rFont val="Century Gothic"/>
        <family val="1"/>
      </rPr>
      <t xml:space="preserve"> (EFECTIVO EN MANO + RECIBOS EN EFECTIVO – PAGOS EN EFECTIVO)</t>
    </r>
  </si>
  <si>
    <t>HAGA CLIC AQUÍ PARA CREAR PLANTILLAS DE PROYECCIÓN DE FLUJO DE CAJA SIN FINES DE LUCRO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</si>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</sst>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2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12" borderId="4" xfId="0" applyFont="1" applyFill="1" applyBorder="1" applyAlignment="1">
      <alignment horizontal="right" vertical="center" wrapText="1" indent="1"/>
    </xf>
    <xf numFmtId="0" fontId="4" fillId="11" borderId="1" xfId="0" applyFont="1" applyFill="1" applyBorder="1" applyAlignment="1">
      <alignment horizontal="right" vertical="center" wrapText="1" indent="1"/>
    </xf>
    <xf numFmtId="0" fontId="4" fillId="14" borderId="1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7" fontId="9" fillId="3" borderId="3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165" fontId="6" fillId="0" borderId="5" xfId="0" applyNumberFormat="1" applyFont="1" applyBorder="1" applyAlignment="1">
      <alignment horizontal="center" vertical="center" wrapText="1"/>
    </xf>
    <xf numFmtId="17" fontId="9" fillId="3" borderId="17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6" borderId="1" xfId="0" applyNumberFormat="1" applyFont="1" applyFill="1" applyBorder="1" applyAlignment="1">
      <alignment horizontal="left" vertical="center"/>
    </xf>
    <xf numFmtId="44" fontId="7" fillId="8" borderId="15" xfId="0" applyNumberFormat="1" applyFont="1" applyFill="1" applyBorder="1" applyAlignment="1">
      <alignment horizontal="left" vertical="center"/>
    </xf>
    <xf numFmtId="44" fontId="7" fillId="0" borderId="5" xfId="0" applyNumberFormat="1" applyFont="1" applyBorder="1" applyAlignment="1">
      <alignment horizontal="left" vertical="center"/>
    </xf>
    <xf numFmtId="44" fontId="7" fillId="8" borderId="2" xfId="0" applyNumberFormat="1" applyFont="1" applyFill="1" applyBorder="1" applyAlignment="1">
      <alignment horizontal="left" vertical="center"/>
    </xf>
    <xf numFmtId="44" fontId="15" fillId="17" borderId="11" xfId="0" applyNumberFormat="1" applyFont="1" applyFill="1" applyBorder="1" applyAlignment="1">
      <alignment horizontal="left" vertical="center"/>
    </xf>
    <xf numFmtId="44" fontId="7" fillId="0" borderId="10" xfId="0" applyNumberFormat="1" applyFont="1" applyBorder="1" applyAlignment="1">
      <alignment horizontal="left" vertical="center"/>
    </xf>
    <xf numFmtId="44" fontId="7" fillId="6" borderId="10" xfId="0" applyNumberFormat="1" applyFont="1" applyFill="1" applyBorder="1" applyAlignment="1">
      <alignment horizontal="left" vertical="center"/>
    </xf>
    <xf numFmtId="44" fontId="7" fillId="0" borderId="18" xfId="0" applyNumberFormat="1" applyFont="1" applyBorder="1" applyAlignment="1">
      <alignment horizontal="left" vertical="center"/>
    </xf>
    <xf numFmtId="44" fontId="15" fillId="17" borderId="13" xfId="0" applyNumberFormat="1" applyFont="1" applyFill="1" applyBorder="1" applyAlignment="1">
      <alignment horizontal="left" vertical="center"/>
    </xf>
    <xf numFmtId="44" fontId="15" fillId="18" borderId="14" xfId="0" applyNumberFormat="1" applyFont="1" applyFill="1" applyBorder="1" applyAlignment="1">
      <alignment horizontal="left" vertical="center"/>
    </xf>
    <xf numFmtId="44" fontId="7" fillId="0" borderId="1" xfId="0" applyNumberFormat="1" applyFont="1" applyBorder="1" applyAlignment="1">
      <alignment vertical="center"/>
    </xf>
    <xf numFmtId="44" fontId="7" fillId="6" borderId="1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vertical="center"/>
    </xf>
    <xf numFmtId="44" fontId="7" fillId="0" borderId="5" xfId="0" applyNumberFormat="1" applyFont="1" applyBorder="1" applyAlignment="1">
      <alignment vertical="center"/>
    </xf>
    <xf numFmtId="44" fontId="7" fillId="10" borderId="2" xfId="0" applyNumberFormat="1" applyFont="1" applyFill="1" applyBorder="1" applyAlignment="1">
      <alignment vertical="center"/>
    </xf>
    <xf numFmtId="44" fontId="15" fillId="17" borderId="11" xfId="0" applyNumberFormat="1" applyFont="1" applyFill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6" borderId="10" xfId="0" applyNumberFormat="1" applyFont="1" applyFill="1" applyBorder="1" applyAlignment="1">
      <alignment vertical="center"/>
    </xf>
    <xf numFmtId="44" fontId="7" fillId="10" borderId="16" xfId="0" applyNumberFormat="1" applyFont="1" applyFill="1" applyBorder="1" applyAlignment="1">
      <alignment vertical="center"/>
    </xf>
    <xf numFmtId="44" fontId="7" fillId="0" borderId="18" xfId="0" applyNumberFormat="1" applyFont="1" applyBorder="1" applyAlignment="1">
      <alignment vertical="center"/>
    </xf>
    <xf numFmtId="44" fontId="7" fillId="10" borderId="12" xfId="0" applyNumberFormat="1" applyFont="1" applyFill="1" applyBorder="1" applyAlignment="1">
      <alignment vertical="center"/>
    </xf>
    <xf numFmtId="44" fontId="15" fillId="17" borderId="13" xfId="0" applyNumberFormat="1" applyFont="1" applyFill="1" applyBorder="1" applyAlignment="1">
      <alignment vertical="center"/>
    </xf>
    <xf numFmtId="44" fontId="4" fillId="12" borderId="4" xfId="0" applyNumberFormat="1" applyFont="1" applyFill="1" applyBorder="1" applyAlignment="1">
      <alignment vertical="center"/>
    </xf>
    <xf numFmtId="44" fontId="4" fillId="11" borderId="4" xfId="0" applyNumberFormat="1" applyFont="1" applyFill="1" applyBorder="1" applyAlignment="1">
      <alignment vertical="center"/>
    </xf>
    <xf numFmtId="44" fontId="4" fillId="11" borderId="19" xfId="0" applyNumberFormat="1" applyFont="1" applyFill="1" applyBorder="1" applyAlignment="1">
      <alignment vertical="center"/>
    </xf>
    <xf numFmtId="44" fontId="4" fillId="12" borderId="6" xfId="0" applyNumberFormat="1" applyFont="1" applyFill="1" applyBorder="1" applyAlignment="1">
      <alignment vertical="center"/>
    </xf>
    <xf numFmtId="44" fontId="4" fillId="11" borderId="3" xfId="0" applyNumberFormat="1" applyFont="1" applyFill="1" applyBorder="1" applyAlignment="1">
      <alignment vertical="center"/>
    </xf>
    <xf numFmtId="44" fontId="15" fillId="18" borderId="14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horizontal="left" vertical="center"/>
    </xf>
    <xf numFmtId="44" fontId="7" fillId="10" borderId="2" xfId="0" applyNumberFormat="1" applyFont="1" applyFill="1" applyBorder="1" applyAlignment="1">
      <alignment horizontal="left" vertical="center"/>
    </xf>
    <xf numFmtId="44" fontId="7" fillId="10" borderId="16" xfId="0" applyNumberFormat="1" applyFont="1" applyFill="1" applyBorder="1" applyAlignment="1">
      <alignment horizontal="left" vertical="center"/>
    </xf>
    <xf numFmtId="44" fontId="7" fillId="10" borderId="12" xfId="0" applyNumberFormat="1" applyFont="1" applyFill="1" applyBorder="1" applyAlignment="1">
      <alignment horizontal="left" vertical="center"/>
    </xf>
    <xf numFmtId="44" fontId="4" fillId="12" borderId="4" xfId="0" applyNumberFormat="1" applyFont="1" applyFill="1" applyBorder="1" applyAlignment="1">
      <alignment horizontal="left" vertical="center"/>
    </xf>
    <xf numFmtId="44" fontId="4" fillId="11" borderId="19" xfId="0" applyNumberFormat="1" applyFont="1" applyFill="1" applyBorder="1" applyAlignment="1">
      <alignment horizontal="left" vertical="center"/>
    </xf>
    <xf numFmtId="44" fontId="4" fillId="12" borderId="6" xfId="0" applyNumberFormat="1" applyFont="1" applyFill="1" applyBorder="1" applyAlignment="1">
      <alignment horizontal="left" vertical="center"/>
    </xf>
    <xf numFmtId="44" fontId="4" fillId="11" borderId="17" xfId="0" applyNumberFormat="1" applyFont="1" applyFill="1" applyBorder="1" applyAlignment="1">
      <alignment horizontal="left" vertical="center"/>
    </xf>
    <xf numFmtId="44" fontId="4" fillId="11" borderId="3" xfId="0" applyNumberFormat="1" applyFont="1" applyFill="1" applyBorder="1" applyAlignment="1">
      <alignment horizontal="left" vertical="center"/>
    </xf>
    <xf numFmtId="44" fontId="7" fillId="10" borderId="21" xfId="0" applyNumberFormat="1" applyFont="1" applyFill="1" applyBorder="1" applyAlignment="1">
      <alignment horizontal="left" vertical="center"/>
    </xf>
    <xf numFmtId="44" fontId="7" fillId="10" borderId="20" xfId="0" applyNumberFormat="1" applyFont="1" applyFill="1" applyBorder="1" applyAlignment="1">
      <alignment horizontal="left" vertical="center"/>
    </xf>
    <xf numFmtId="44" fontId="4" fillId="11" borderId="4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4" fontId="4" fillId="12" borderId="1" xfId="0" applyNumberFormat="1" applyFont="1" applyFill="1" applyBorder="1" applyAlignment="1">
      <alignment horizontal="left" vertical="center"/>
    </xf>
    <xf numFmtId="44" fontId="4" fillId="11" borderId="1" xfId="0" applyNumberFormat="1" applyFont="1" applyFill="1" applyBorder="1" applyAlignment="1">
      <alignment horizontal="left" vertical="center"/>
    </xf>
    <xf numFmtId="44" fontId="4" fillId="11" borderId="15" xfId="0" applyNumberFormat="1" applyFont="1" applyFill="1" applyBorder="1" applyAlignment="1">
      <alignment horizontal="left" vertical="center"/>
    </xf>
    <xf numFmtId="44" fontId="4" fillId="12" borderId="5" xfId="0" applyNumberFormat="1" applyFont="1" applyFill="1" applyBorder="1" applyAlignment="1">
      <alignment horizontal="left" vertical="center"/>
    </xf>
    <xf numFmtId="44" fontId="4" fillId="11" borderId="2" xfId="0" applyNumberFormat="1" applyFont="1" applyFill="1" applyBorder="1" applyAlignment="1">
      <alignment horizontal="left" vertical="center"/>
    </xf>
    <xf numFmtId="44" fontId="15" fillId="18" borderId="11" xfId="0" applyNumberFormat="1" applyFont="1" applyFill="1" applyBorder="1" applyAlignment="1">
      <alignment horizontal="left" vertical="center"/>
    </xf>
    <xf numFmtId="44" fontId="4" fillId="13" borderId="1" xfId="0" applyNumberFormat="1" applyFont="1" applyFill="1" applyBorder="1" applyAlignment="1">
      <alignment horizontal="left" vertical="center"/>
    </xf>
    <xf numFmtId="44" fontId="4" fillId="7" borderId="1" xfId="0" applyNumberFormat="1" applyFont="1" applyFill="1" applyBorder="1" applyAlignment="1">
      <alignment horizontal="left" vertical="center"/>
    </xf>
    <xf numFmtId="44" fontId="4" fillId="7" borderId="15" xfId="0" applyNumberFormat="1" applyFont="1" applyFill="1" applyBorder="1" applyAlignment="1">
      <alignment horizontal="left" vertical="center"/>
    </xf>
    <xf numFmtId="44" fontId="4" fillId="13" borderId="5" xfId="0" applyNumberFormat="1" applyFont="1" applyFill="1" applyBorder="1" applyAlignment="1">
      <alignment horizontal="left" vertical="center"/>
    </xf>
    <xf numFmtId="44" fontId="4" fillId="7" borderId="2" xfId="0" applyNumberFormat="1" applyFont="1" applyFill="1" applyBorder="1" applyAlignment="1">
      <alignment horizontal="left" vertical="center"/>
    </xf>
    <xf numFmtId="44" fontId="4" fillId="15" borderId="1" xfId="0" applyNumberFormat="1" applyFont="1" applyFill="1" applyBorder="1" applyAlignment="1">
      <alignment horizontal="left" vertical="center"/>
    </xf>
    <xf numFmtId="44" fontId="4" fillId="14" borderId="1" xfId="0" applyNumberFormat="1" applyFont="1" applyFill="1" applyBorder="1" applyAlignment="1">
      <alignment horizontal="left" vertical="center"/>
    </xf>
    <xf numFmtId="44" fontId="4" fillId="14" borderId="15" xfId="0" applyNumberFormat="1" applyFont="1" applyFill="1" applyBorder="1" applyAlignment="1">
      <alignment horizontal="left" vertical="center"/>
    </xf>
    <xf numFmtId="44" fontId="4" fillId="15" borderId="5" xfId="0" applyNumberFormat="1" applyFont="1" applyFill="1" applyBorder="1" applyAlignment="1">
      <alignment horizontal="left" vertical="center"/>
    </xf>
    <xf numFmtId="44" fontId="4" fillId="14" borderId="2" xfId="0" applyNumberFormat="1" applyFont="1" applyFill="1" applyBorder="1" applyAlignment="1">
      <alignment horizontal="left" vertical="center"/>
    </xf>
    <xf numFmtId="44" fontId="3" fillId="0" borderId="1" xfId="0" applyNumberFormat="1" applyFont="1" applyBorder="1" applyAlignment="1">
      <alignment horizontal="left" vertical="center"/>
    </xf>
    <xf numFmtId="44" fontId="3" fillId="6" borderId="1" xfId="0" applyNumberFormat="1" applyFont="1" applyFill="1" applyBorder="1" applyAlignment="1">
      <alignment horizontal="left" vertical="center"/>
    </xf>
    <xf numFmtId="44" fontId="3" fillId="16" borderId="15" xfId="0" applyNumberFormat="1" applyFont="1" applyFill="1" applyBorder="1" applyAlignment="1">
      <alignment horizontal="left" vertical="center"/>
    </xf>
    <xf numFmtId="44" fontId="3" fillId="0" borderId="5" xfId="0" applyNumberFormat="1" applyFont="1" applyBorder="1" applyAlignment="1">
      <alignment horizontal="left" vertical="center"/>
    </xf>
    <xf numFmtId="44" fontId="3" fillId="16" borderId="1" xfId="0" applyNumberFormat="1" applyFont="1" applyFill="1" applyBorder="1" applyAlignment="1">
      <alignment horizontal="left" vertical="center"/>
    </xf>
    <xf numFmtId="44" fontId="3" fillId="16" borderId="2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44" fontId="7" fillId="0" borderId="23" xfId="0" applyNumberFormat="1" applyFont="1" applyBorder="1" applyAlignment="1">
      <alignment horizontal="left" vertical="center"/>
    </xf>
    <xf numFmtId="44" fontId="7" fillId="6" borderId="23" xfId="0" applyNumberFormat="1" applyFont="1" applyFill="1" applyBorder="1" applyAlignment="1">
      <alignment horizontal="left" vertical="center"/>
    </xf>
    <xf numFmtId="44" fontId="7" fillId="8" borderId="24" xfId="0" applyNumberFormat="1" applyFont="1" applyFill="1" applyBorder="1" applyAlignment="1">
      <alignment horizontal="left" vertical="center"/>
    </xf>
    <xf numFmtId="44" fontId="7" fillId="0" borderId="25" xfId="0" applyNumberFormat="1" applyFont="1" applyBorder="1" applyAlignment="1">
      <alignment horizontal="left" vertical="center"/>
    </xf>
    <xf numFmtId="44" fontId="7" fillId="8" borderId="26" xfId="0" applyNumberFormat="1" applyFont="1" applyFill="1" applyBorder="1" applyAlignment="1">
      <alignment horizontal="left" vertical="center"/>
    </xf>
    <xf numFmtId="44" fontId="15" fillId="17" borderId="27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indent="1"/>
    </xf>
    <xf numFmtId="44" fontId="7" fillId="0" borderId="4" xfId="0" applyNumberFormat="1" applyFont="1" applyBorder="1" applyAlignment="1">
      <alignment horizontal="left" vertical="center"/>
    </xf>
    <xf numFmtId="44" fontId="7" fillId="6" borderId="4" xfId="0" applyNumberFormat="1" applyFont="1" applyFill="1" applyBorder="1" applyAlignment="1">
      <alignment horizontal="left" vertical="center"/>
    </xf>
    <xf numFmtId="44" fontId="7" fillId="8" borderId="17" xfId="0" applyNumberFormat="1" applyFont="1" applyFill="1" applyBorder="1" applyAlignment="1">
      <alignment horizontal="left" vertical="center"/>
    </xf>
    <xf numFmtId="44" fontId="7" fillId="0" borderId="6" xfId="0" applyNumberFormat="1" applyFont="1" applyBorder="1" applyAlignment="1">
      <alignment horizontal="left" vertical="center"/>
    </xf>
    <xf numFmtId="44" fontId="7" fillId="8" borderId="3" xfId="0" applyNumberFormat="1" applyFont="1" applyFill="1" applyBorder="1" applyAlignment="1">
      <alignment horizontal="left" vertical="center"/>
    </xf>
    <xf numFmtId="44" fontId="15" fillId="17" borderId="14" xfId="0" applyNumberFormat="1" applyFont="1" applyFill="1" applyBorder="1" applyAlignment="1">
      <alignment horizontal="left" vertical="center"/>
    </xf>
    <xf numFmtId="44" fontId="7" fillId="8" borderId="1" xfId="0" applyNumberFormat="1" applyFont="1" applyFill="1" applyBorder="1" applyAlignment="1">
      <alignment horizontal="left" vertical="center"/>
    </xf>
    <xf numFmtId="44" fontId="15" fillId="17" borderId="1" xfId="0" applyNumberFormat="1" applyFont="1" applyFill="1" applyBorder="1" applyAlignment="1">
      <alignment horizontal="left" vertical="center"/>
    </xf>
    <xf numFmtId="0" fontId="4" fillId="13" borderId="28" xfId="0" applyFont="1" applyFill="1" applyBorder="1" applyAlignment="1">
      <alignment horizontal="right" vertical="center" wrapText="1" indent="1"/>
    </xf>
    <xf numFmtId="44" fontId="4" fillId="13" borderId="28" xfId="0" applyNumberFormat="1" applyFont="1" applyFill="1" applyBorder="1" applyAlignment="1">
      <alignment horizontal="left" vertical="center"/>
    </xf>
    <xf numFmtId="44" fontId="4" fillId="7" borderId="28" xfId="0" applyNumberFormat="1" applyFont="1" applyFill="1" applyBorder="1" applyAlignment="1">
      <alignment horizontal="left" vertical="center"/>
    </xf>
    <xf numFmtId="44" fontId="4" fillId="18" borderId="28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20" borderId="1" xfId="0" applyFont="1" applyFill="1" applyBorder="1" applyAlignment="1">
      <alignment horizontal="center" vertical="center" wrapText="1"/>
    </xf>
    <xf numFmtId="44" fontId="17" fillId="20" borderId="2" xfId="0" applyNumberFormat="1" applyFont="1" applyFill="1" applyBorder="1" applyAlignment="1">
      <alignment horizontal="center" vertical="center" wrapText="1"/>
    </xf>
    <xf numFmtId="44" fontId="17" fillId="20" borderId="9" xfId="0" applyNumberFormat="1" applyFont="1" applyFill="1" applyBorder="1" applyAlignment="1">
      <alignment horizontal="center" vertical="center" wrapText="1"/>
    </xf>
    <xf numFmtId="44" fontId="17" fillId="20" borderId="8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0" xfId="7"/>
    <xf numFmtId="0" fontId="19" fillId="0" borderId="29" xfId="7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3" fillId="19" borderId="2" xfId="0" applyFont="1" applyFill="1" applyBorder="1" applyAlignment="1">
      <alignment horizontal="left" vertical="center" wrapText="1" indent="1"/>
    </xf>
    <xf numFmtId="0" fontId="3" fillId="19" borderId="7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7" xfId="0" applyFont="1" applyFill="1" applyBorder="1" applyAlignment="1">
      <alignment horizontal="left" vertical="center" wrapText="1" indent="1"/>
    </xf>
    <xf numFmtId="0" fontId="21" fillId="21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5&amp;utm_language=ES&amp;utm_source=template-excel&amp;utm_medium=content&amp;utm_campaign=ic-Nonprofit+Cash+Flow+Projection-excel-27805-es&amp;lpa=ic+Nonprofit+Cash+Flow+Projection+excel+2780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1193800</xdr:colOff>
      <xdr:row>0</xdr:row>
      <xdr:rowOff>63500</xdr:rowOff>
    </xdr:from>
    <xdr:to>
      <xdr:col>10</xdr:col>
      <xdr:colOff>1016000</xdr:colOff>
      <xdr:row>0</xdr:row>
      <xdr:rowOff>573331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6BEC5F-9679-861E-EAB3-568739C64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5600" y="63500"/>
          <a:ext cx="3124200" cy="5098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05&amp;utm_language=ES&amp;utm_source=template-excel&amp;utm_medium=content&amp;utm_campaign=ic-Nonprofit+Cash+Flow+Projection-excel-27805-es&amp;lpa=ic+Nonprofit+Cash+Flow+Projection+excel+2780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S182"/>
  <sheetViews>
    <sheetView showGridLines="0" tabSelected="1" zoomScaleNormal="100" zoomScalePage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0.83203125" defaultRowHeight="16" outlineLevelRow="2"/>
  <cols>
    <col min="1" max="1" width="3.33203125" style="1" customWidth="1"/>
    <col min="2" max="2" width="42.33203125" style="4" customWidth="1"/>
    <col min="3" max="5" width="20.83203125" style="2" customWidth="1"/>
    <col min="6" max="6" width="22.5" style="2" customWidth="1"/>
    <col min="7" max="9" width="20.83203125" style="2" customWidth="1"/>
    <col min="10" max="10" width="22.5" style="2" customWidth="1"/>
    <col min="11" max="13" width="20.83203125" style="2" customWidth="1"/>
    <col min="14" max="14" width="22.1640625" style="2" customWidth="1"/>
    <col min="15" max="17" width="20.83203125" style="2" customWidth="1"/>
    <col min="18" max="18" width="22.6640625" style="2" customWidth="1"/>
    <col min="19" max="19" width="24.1640625" style="2" customWidth="1"/>
    <col min="20" max="20" width="4.33203125" style="1" customWidth="1"/>
    <col min="21" max="22" width="6.5" style="1" customWidth="1"/>
    <col min="23" max="23" width="4.33203125" style="1" customWidth="1"/>
    <col min="24" max="16384" width="10.83203125" style="1"/>
  </cols>
  <sheetData>
    <row r="1" spans="2:19" ht="46" customHeight="1">
      <c r="B1" s="119" t="s">
        <v>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2:19" ht="28">
      <c r="B2" s="112" t="s">
        <v>2</v>
      </c>
      <c r="C2" s="113" t="s">
        <v>3</v>
      </c>
      <c r="D2" s="113" t="s">
        <v>4</v>
      </c>
      <c r="E2" s="114" t="s">
        <v>5</v>
      </c>
      <c r="F2" s="115" t="s">
        <v>6</v>
      </c>
      <c r="G2" s="1"/>
      <c r="H2" s="1"/>
      <c r="I2" s="1"/>
      <c r="Q2" s="1"/>
      <c r="R2" s="1"/>
      <c r="S2" s="1"/>
    </row>
    <row r="3" spans="2:19" ht="24" customHeight="1">
      <c r="B3" s="7"/>
      <c r="C3" s="116"/>
      <c r="D3" s="18"/>
      <c r="E3" s="21"/>
      <c r="F3" s="20"/>
      <c r="G3" s="1"/>
      <c r="H3" s="1"/>
      <c r="I3" s="1"/>
      <c r="Q3" s="1"/>
      <c r="R3" s="1"/>
      <c r="S3" s="1"/>
    </row>
    <row r="4" spans="2:19" ht="11.25" customHeight="1">
      <c r="B4" s="6"/>
      <c r="C4" s="6"/>
      <c r="D4" s="6"/>
      <c r="E4" s="6"/>
      <c r="G4" s="6"/>
      <c r="H4" s="6"/>
      <c r="I4" s="6"/>
      <c r="K4" s="6"/>
      <c r="L4" s="6"/>
      <c r="M4" s="6"/>
      <c r="O4" s="6"/>
      <c r="P4" s="6"/>
      <c r="Q4" s="6"/>
    </row>
    <row r="5" spans="2:19" ht="19" customHeight="1">
      <c r="B5" s="5"/>
      <c r="C5" s="14" t="s">
        <v>7</v>
      </c>
      <c r="D5" s="14" t="s">
        <v>8</v>
      </c>
      <c r="E5" s="14" t="s">
        <v>9</v>
      </c>
      <c r="F5" s="24" t="s">
        <v>10</v>
      </c>
      <c r="G5" s="23" t="s">
        <v>11</v>
      </c>
      <c r="H5" s="14" t="s">
        <v>12</v>
      </c>
      <c r="I5" s="14" t="s">
        <v>13</v>
      </c>
      <c r="J5" s="24" t="s">
        <v>14</v>
      </c>
      <c r="K5" s="23" t="s">
        <v>15</v>
      </c>
      <c r="L5" s="14" t="s">
        <v>16</v>
      </c>
      <c r="M5" s="14" t="s">
        <v>17</v>
      </c>
      <c r="N5" s="19" t="s">
        <v>18</v>
      </c>
      <c r="O5" s="14" t="s">
        <v>19</v>
      </c>
      <c r="P5" s="14" t="s">
        <v>20</v>
      </c>
      <c r="Q5" s="14" t="s">
        <v>21</v>
      </c>
      <c r="R5" s="19" t="s">
        <v>22</v>
      </c>
      <c r="S5" s="19" t="s">
        <v>23</v>
      </c>
    </row>
    <row r="6" spans="2:19" ht="11.25" customHeight="1">
      <c r="B6" s="6"/>
      <c r="C6" s="6"/>
      <c r="D6" s="6"/>
      <c r="E6" s="6"/>
      <c r="G6" s="6"/>
      <c r="H6" s="6"/>
      <c r="I6" s="6"/>
      <c r="K6" s="6"/>
      <c r="L6" s="6"/>
      <c r="M6" s="6"/>
      <c r="O6" s="6"/>
      <c r="P6" s="6"/>
      <c r="Q6" s="6"/>
    </row>
    <row r="7" spans="2:19" s="3" customFormat="1" ht="23.25" customHeight="1">
      <c r="B7" s="13" t="s">
        <v>24</v>
      </c>
      <c r="C7" s="84">
        <v>0</v>
      </c>
      <c r="D7" s="85">
        <f>C119</f>
        <v>0</v>
      </c>
      <c r="E7" s="84">
        <f>D119</f>
        <v>0</v>
      </c>
      <c r="F7" s="86">
        <f>SUM(C7:E7)</f>
        <v>0</v>
      </c>
      <c r="G7" s="87">
        <f>E119</f>
        <v>0</v>
      </c>
      <c r="H7" s="85">
        <f>G119</f>
        <v>0</v>
      </c>
      <c r="I7" s="84">
        <f>H119</f>
        <v>0</v>
      </c>
      <c r="J7" s="86">
        <f>SUM(G7:I7)</f>
        <v>0</v>
      </c>
      <c r="K7" s="87">
        <f>I119</f>
        <v>0</v>
      </c>
      <c r="L7" s="85">
        <f>K119</f>
        <v>0</v>
      </c>
      <c r="M7" s="84">
        <f>L119</f>
        <v>0</v>
      </c>
      <c r="N7" s="88">
        <f>SUM(K7:M7)</f>
        <v>0</v>
      </c>
      <c r="O7" s="84">
        <f>M119</f>
        <v>0</v>
      </c>
      <c r="P7" s="85">
        <f>O119</f>
        <v>0</v>
      </c>
      <c r="Q7" s="84">
        <f>P119</f>
        <v>0</v>
      </c>
      <c r="R7" s="89">
        <f>SUM(O7:Q7)</f>
        <v>0</v>
      </c>
      <c r="S7" s="73">
        <f t="shared" ref="S7" si="0">SUM(F7,J7,N7,R7)</f>
        <v>0</v>
      </c>
    </row>
    <row r="8" spans="2:19" ht="11.25" customHeight="1">
      <c r="B8" s="6"/>
      <c r="C8" s="16"/>
      <c r="D8" s="16"/>
      <c r="E8" s="16"/>
      <c r="F8" s="17"/>
      <c r="G8" s="16"/>
      <c r="H8" s="16"/>
      <c r="I8" s="16"/>
      <c r="J8" s="17"/>
      <c r="K8" s="16"/>
      <c r="L8" s="16"/>
      <c r="M8" s="16"/>
      <c r="N8" s="17"/>
      <c r="O8" s="16"/>
      <c r="P8" s="16"/>
      <c r="Q8" s="16"/>
      <c r="R8" s="17"/>
      <c r="S8" s="17"/>
    </row>
    <row r="9" spans="2:19" s="3" customFormat="1" ht="18" customHeight="1">
      <c r="B9" s="120" t="s">
        <v>25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2:19" s="3" customFormat="1" ht="18" customHeight="1" outlineLevel="1">
      <c r="B10" s="122" t="s">
        <v>26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spans="2:19" s="3" customFormat="1" ht="18" customHeight="1" outlineLevel="2">
      <c r="B11" s="8" t="s">
        <v>27</v>
      </c>
      <c r="C11" s="25">
        <v>0</v>
      </c>
      <c r="D11" s="26">
        <v>0</v>
      </c>
      <c r="E11" s="25">
        <v>0</v>
      </c>
      <c r="F11" s="27">
        <f t="shared" ref="F11:F19" si="1">SUM(C11:E11)</f>
        <v>0</v>
      </c>
      <c r="G11" s="28">
        <v>0</v>
      </c>
      <c r="H11" s="26">
        <v>0</v>
      </c>
      <c r="I11" s="25">
        <v>0</v>
      </c>
      <c r="J11" s="27">
        <f t="shared" ref="J11:J19" si="2">SUM(G11:I11)</f>
        <v>0</v>
      </c>
      <c r="K11" s="28">
        <v>0</v>
      </c>
      <c r="L11" s="26">
        <v>0</v>
      </c>
      <c r="M11" s="25">
        <v>0</v>
      </c>
      <c r="N11" s="27">
        <f t="shared" ref="N11:N19" si="3">SUM(K11:M11)</f>
        <v>0</v>
      </c>
      <c r="O11" s="28">
        <v>0</v>
      </c>
      <c r="P11" s="26">
        <v>0</v>
      </c>
      <c r="Q11" s="25">
        <v>0</v>
      </c>
      <c r="R11" s="29">
        <f t="shared" ref="R11:R19" si="4">SUM(O11:Q11)</f>
        <v>0</v>
      </c>
      <c r="S11" s="30">
        <f t="shared" ref="S11:S19" si="5">SUM(F11,J11,N11,R11)</f>
        <v>0</v>
      </c>
    </row>
    <row r="12" spans="2:19" s="3" customFormat="1" ht="18" customHeight="1" outlineLevel="2">
      <c r="B12" s="8" t="s">
        <v>28</v>
      </c>
      <c r="C12" s="25">
        <v>0</v>
      </c>
      <c r="D12" s="26">
        <v>0</v>
      </c>
      <c r="E12" s="25">
        <v>0</v>
      </c>
      <c r="F12" s="27">
        <f t="shared" si="1"/>
        <v>0</v>
      </c>
      <c r="G12" s="28">
        <v>0</v>
      </c>
      <c r="H12" s="26">
        <v>0</v>
      </c>
      <c r="I12" s="25">
        <v>0</v>
      </c>
      <c r="J12" s="27">
        <f t="shared" si="2"/>
        <v>0</v>
      </c>
      <c r="K12" s="28">
        <v>0</v>
      </c>
      <c r="L12" s="26">
        <v>0</v>
      </c>
      <c r="M12" s="25">
        <v>0</v>
      </c>
      <c r="N12" s="27">
        <f t="shared" si="3"/>
        <v>0</v>
      </c>
      <c r="O12" s="28">
        <v>0</v>
      </c>
      <c r="P12" s="26">
        <v>0</v>
      </c>
      <c r="Q12" s="25">
        <v>0</v>
      </c>
      <c r="R12" s="29">
        <f t="shared" si="4"/>
        <v>0</v>
      </c>
      <c r="S12" s="30">
        <f t="shared" si="5"/>
        <v>0</v>
      </c>
    </row>
    <row r="13" spans="2:19" s="3" customFormat="1" ht="18" customHeight="1" outlineLevel="2">
      <c r="B13" s="8" t="s">
        <v>29</v>
      </c>
      <c r="C13" s="25">
        <v>0</v>
      </c>
      <c r="D13" s="26">
        <v>0</v>
      </c>
      <c r="E13" s="25">
        <v>0</v>
      </c>
      <c r="F13" s="27">
        <f>SUM(C13:E13)</f>
        <v>0</v>
      </c>
      <c r="G13" s="28">
        <v>0</v>
      </c>
      <c r="H13" s="26">
        <v>0</v>
      </c>
      <c r="I13" s="25">
        <v>0</v>
      </c>
      <c r="J13" s="27">
        <f t="shared" si="2"/>
        <v>0</v>
      </c>
      <c r="K13" s="28">
        <v>0</v>
      </c>
      <c r="L13" s="26">
        <v>0</v>
      </c>
      <c r="M13" s="25">
        <v>0</v>
      </c>
      <c r="N13" s="27">
        <f t="shared" si="3"/>
        <v>0</v>
      </c>
      <c r="O13" s="28">
        <v>0</v>
      </c>
      <c r="P13" s="26">
        <v>0</v>
      </c>
      <c r="Q13" s="25">
        <v>0</v>
      </c>
      <c r="R13" s="29">
        <f t="shared" si="4"/>
        <v>0</v>
      </c>
      <c r="S13" s="30">
        <f t="shared" si="5"/>
        <v>0</v>
      </c>
    </row>
    <row r="14" spans="2:19" s="3" customFormat="1" ht="18" customHeight="1" outlineLevel="2">
      <c r="B14" s="8" t="s">
        <v>30</v>
      </c>
      <c r="C14" s="25">
        <v>0</v>
      </c>
      <c r="D14" s="26">
        <v>0</v>
      </c>
      <c r="E14" s="25">
        <v>0</v>
      </c>
      <c r="F14" s="27">
        <f t="shared" si="1"/>
        <v>0</v>
      </c>
      <c r="G14" s="28">
        <v>0</v>
      </c>
      <c r="H14" s="26">
        <v>0</v>
      </c>
      <c r="I14" s="25">
        <v>0</v>
      </c>
      <c r="J14" s="27">
        <f t="shared" si="2"/>
        <v>0</v>
      </c>
      <c r="K14" s="28">
        <v>0</v>
      </c>
      <c r="L14" s="26">
        <v>0</v>
      </c>
      <c r="M14" s="25">
        <v>0</v>
      </c>
      <c r="N14" s="27">
        <f t="shared" si="3"/>
        <v>0</v>
      </c>
      <c r="O14" s="28">
        <v>0</v>
      </c>
      <c r="P14" s="26">
        <v>0</v>
      </c>
      <c r="Q14" s="25">
        <v>0</v>
      </c>
      <c r="R14" s="29">
        <f t="shared" si="4"/>
        <v>0</v>
      </c>
      <c r="S14" s="30">
        <f t="shared" si="5"/>
        <v>0</v>
      </c>
    </row>
    <row r="15" spans="2:19" s="3" customFormat="1" ht="18" customHeight="1" outlineLevel="2">
      <c r="B15" s="8" t="s">
        <v>31</v>
      </c>
      <c r="C15" s="25">
        <v>0</v>
      </c>
      <c r="D15" s="26">
        <v>0</v>
      </c>
      <c r="E15" s="25">
        <v>0</v>
      </c>
      <c r="F15" s="27">
        <f t="shared" si="1"/>
        <v>0</v>
      </c>
      <c r="G15" s="28">
        <v>0</v>
      </c>
      <c r="H15" s="26">
        <v>0</v>
      </c>
      <c r="I15" s="25">
        <v>0</v>
      </c>
      <c r="J15" s="27">
        <f t="shared" si="2"/>
        <v>0</v>
      </c>
      <c r="K15" s="28">
        <v>0</v>
      </c>
      <c r="L15" s="26">
        <v>0</v>
      </c>
      <c r="M15" s="25">
        <v>0</v>
      </c>
      <c r="N15" s="27">
        <f t="shared" si="3"/>
        <v>0</v>
      </c>
      <c r="O15" s="28">
        <v>0</v>
      </c>
      <c r="P15" s="26">
        <v>0</v>
      </c>
      <c r="Q15" s="25">
        <v>0</v>
      </c>
      <c r="R15" s="29">
        <f t="shared" si="4"/>
        <v>0</v>
      </c>
      <c r="S15" s="30">
        <f t="shared" si="5"/>
        <v>0</v>
      </c>
    </row>
    <row r="16" spans="2:19" s="3" customFormat="1" ht="18" customHeight="1" outlineLevel="2">
      <c r="B16" s="8" t="s">
        <v>32</v>
      </c>
      <c r="C16" s="25">
        <v>0</v>
      </c>
      <c r="D16" s="26">
        <v>0</v>
      </c>
      <c r="E16" s="25">
        <v>0</v>
      </c>
      <c r="F16" s="27">
        <f t="shared" si="1"/>
        <v>0</v>
      </c>
      <c r="G16" s="28">
        <v>0</v>
      </c>
      <c r="H16" s="26">
        <v>0</v>
      </c>
      <c r="I16" s="25">
        <v>0</v>
      </c>
      <c r="J16" s="27">
        <f t="shared" si="2"/>
        <v>0</v>
      </c>
      <c r="K16" s="28">
        <v>0</v>
      </c>
      <c r="L16" s="26">
        <v>0</v>
      </c>
      <c r="M16" s="25">
        <v>0</v>
      </c>
      <c r="N16" s="27">
        <f t="shared" si="3"/>
        <v>0</v>
      </c>
      <c r="O16" s="28">
        <v>0</v>
      </c>
      <c r="P16" s="26">
        <v>0</v>
      </c>
      <c r="Q16" s="25">
        <v>0</v>
      </c>
      <c r="R16" s="29">
        <f t="shared" si="4"/>
        <v>0</v>
      </c>
      <c r="S16" s="30">
        <f t="shared" si="5"/>
        <v>0</v>
      </c>
    </row>
    <row r="17" spans="2:19" s="3" customFormat="1" ht="18" customHeight="1" outlineLevel="2">
      <c r="B17" s="8" t="s">
        <v>33</v>
      </c>
      <c r="C17" s="25">
        <v>0</v>
      </c>
      <c r="D17" s="26">
        <v>0</v>
      </c>
      <c r="E17" s="25">
        <v>0</v>
      </c>
      <c r="F17" s="27">
        <f t="shared" si="1"/>
        <v>0</v>
      </c>
      <c r="G17" s="28">
        <v>0</v>
      </c>
      <c r="H17" s="26">
        <v>0</v>
      </c>
      <c r="I17" s="25">
        <v>0</v>
      </c>
      <c r="J17" s="27">
        <f t="shared" si="2"/>
        <v>0</v>
      </c>
      <c r="K17" s="28">
        <v>0</v>
      </c>
      <c r="L17" s="26">
        <v>0</v>
      </c>
      <c r="M17" s="25">
        <v>0</v>
      </c>
      <c r="N17" s="27">
        <f t="shared" si="3"/>
        <v>0</v>
      </c>
      <c r="O17" s="28">
        <v>0</v>
      </c>
      <c r="P17" s="26">
        <v>0</v>
      </c>
      <c r="Q17" s="25">
        <v>0</v>
      </c>
      <c r="R17" s="29">
        <f t="shared" si="4"/>
        <v>0</v>
      </c>
      <c r="S17" s="30">
        <f t="shared" si="5"/>
        <v>0</v>
      </c>
    </row>
    <row r="18" spans="2:19" s="3" customFormat="1" ht="18" customHeight="1" outlineLevel="2">
      <c r="B18" s="8" t="s">
        <v>34</v>
      </c>
      <c r="C18" s="25">
        <v>0</v>
      </c>
      <c r="D18" s="26">
        <v>0</v>
      </c>
      <c r="E18" s="25">
        <v>0</v>
      </c>
      <c r="F18" s="27">
        <f t="shared" si="1"/>
        <v>0</v>
      </c>
      <c r="G18" s="28">
        <v>0</v>
      </c>
      <c r="H18" s="26">
        <v>0</v>
      </c>
      <c r="I18" s="25">
        <v>0</v>
      </c>
      <c r="J18" s="27">
        <f t="shared" si="2"/>
        <v>0</v>
      </c>
      <c r="K18" s="28">
        <v>0</v>
      </c>
      <c r="L18" s="26">
        <v>0</v>
      </c>
      <c r="M18" s="25">
        <v>0</v>
      </c>
      <c r="N18" s="27">
        <f t="shared" si="3"/>
        <v>0</v>
      </c>
      <c r="O18" s="28">
        <v>0</v>
      </c>
      <c r="P18" s="26">
        <v>0</v>
      </c>
      <c r="Q18" s="25">
        <v>0</v>
      </c>
      <c r="R18" s="29">
        <f t="shared" si="4"/>
        <v>0</v>
      </c>
      <c r="S18" s="30">
        <f t="shared" si="5"/>
        <v>0</v>
      </c>
    </row>
    <row r="19" spans="2:19" s="3" customFormat="1" ht="18" customHeight="1" outlineLevel="2">
      <c r="B19" s="8" t="s">
        <v>35</v>
      </c>
      <c r="C19" s="25">
        <v>0</v>
      </c>
      <c r="D19" s="26">
        <v>0</v>
      </c>
      <c r="E19" s="25">
        <v>0</v>
      </c>
      <c r="F19" s="27">
        <f t="shared" si="1"/>
        <v>0</v>
      </c>
      <c r="G19" s="28">
        <v>0</v>
      </c>
      <c r="H19" s="26">
        <v>0</v>
      </c>
      <c r="I19" s="25">
        <v>0</v>
      </c>
      <c r="J19" s="27">
        <f t="shared" si="2"/>
        <v>0</v>
      </c>
      <c r="K19" s="28">
        <v>0</v>
      </c>
      <c r="L19" s="26">
        <v>0</v>
      </c>
      <c r="M19" s="25">
        <v>0</v>
      </c>
      <c r="N19" s="27">
        <f t="shared" si="3"/>
        <v>0</v>
      </c>
      <c r="O19" s="28">
        <v>0</v>
      </c>
      <c r="P19" s="26">
        <v>0</v>
      </c>
      <c r="Q19" s="25">
        <v>0</v>
      </c>
      <c r="R19" s="29">
        <f t="shared" si="4"/>
        <v>0</v>
      </c>
      <c r="S19" s="30">
        <f t="shared" si="5"/>
        <v>0</v>
      </c>
    </row>
    <row r="20" spans="2:19" s="3" customFormat="1" ht="18" customHeight="1" outlineLevel="2">
      <c r="B20" s="8" t="s">
        <v>36</v>
      </c>
      <c r="C20" s="25">
        <v>0</v>
      </c>
      <c r="D20" s="26">
        <v>0</v>
      </c>
      <c r="E20" s="25">
        <v>0</v>
      </c>
      <c r="F20" s="27">
        <f>SUM(C20:E20)</f>
        <v>0</v>
      </c>
      <c r="G20" s="28">
        <v>0</v>
      </c>
      <c r="H20" s="26">
        <v>0</v>
      </c>
      <c r="I20" s="25">
        <v>0</v>
      </c>
      <c r="J20" s="27">
        <f>SUM(G20:I20)</f>
        <v>0</v>
      </c>
      <c r="K20" s="28">
        <v>0</v>
      </c>
      <c r="L20" s="26">
        <v>0</v>
      </c>
      <c r="M20" s="25">
        <v>0</v>
      </c>
      <c r="N20" s="27">
        <f>SUM(K20:M20)</f>
        <v>0</v>
      </c>
      <c r="O20" s="28">
        <v>0</v>
      </c>
      <c r="P20" s="26">
        <v>0</v>
      </c>
      <c r="Q20" s="25">
        <v>0</v>
      </c>
      <c r="R20" s="29">
        <f>SUM(O20:Q20)</f>
        <v>0</v>
      </c>
      <c r="S20" s="30">
        <f>SUM(F20,J20,N20,R20)</f>
        <v>0</v>
      </c>
    </row>
    <row r="21" spans="2:19" s="3" customFormat="1" ht="18" customHeight="1" outlineLevel="2">
      <c r="B21" s="8" t="s">
        <v>37</v>
      </c>
      <c r="C21" s="25">
        <v>0</v>
      </c>
      <c r="D21" s="26">
        <v>0</v>
      </c>
      <c r="E21" s="25">
        <v>0</v>
      </c>
      <c r="F21" s="27">
        <f t="shared" ref="F21:F52" si="6">SUM(C21:E21)</f>
        <v>0</v>
      </c>
      <c r="G21" s="28">
        <v>0</v>
      </c>
      <c r="H21" s="26">
        <v>0</v>
      </c>
      <c r="I21" s="25">
        <v>0</v>
      </c>
      <c r="J21" s="27">
        <f t="shared" ref="J21:J52" si="7">SUM(G21:I21)</f>
        <v>0</v>
      </c>
      <c r="K21" s="28">
        <v>0</v>
      </c>
      <c r="L21" s="26">
        <v>0</v>
      </c>
      <c r="M21" s="25">
        <v>0</v>
      </c>
      <c r="N21" s="27">
        <f t="shared" ref="N21:N52" si="8">SUM(K21:M21)</f>
        <v>0</v>
      </c>
      <c r="O21" s="28">
        <v>0</v>
      </c>
      <c r="P21" s="26">
        <v>0</v>
      </c>
      <c r="Q21" s="25">
        <v>0</v>
      </c>
      <c r="R21" s="29">
        <f t="shared" ref="R21:R52" si="9">SUM(O21:Q21)</f>
        <v>0</v>
      </c>
      <c r="S21" s="30">
        <f t="shared" ref="S21:S52" si="10">SUM(F21,J21,N21,R21)</f>
        <v>0</v>
      </c>
    </row>
    <row r="22" spans="2:19" s="3" customFormat="1" ht="18" customHeight="1" outlineLevel="2">
      <c r="B22" s="8" t="s">
        <v>38</v>
      </c>
      <c r="C22" s="25">
        <v>0</v>
      </c>
      <c r="D22" s="26">
        <v>0</v>
      </c>
      <c r="E22" s="25">
        <v>0</v>
      </c>
      <c r="F22" s="27">
        <f t="shared" si="6"/>
        <v>0</v>
      </c>
      <c r="G22" s="28">
        <v>0</v>
      </c>
      <c r="H22" s="26">
        <v>0</v>
      </c>
      <c r="I22" s="25">
        <v>0</v>
      </c>
      <c r="J22" s="27">
        <f t="shared" si="7"/>
        <v>0</v>
      </c>
      <c r="K22" s="28">
        <v>0</v>
      </c>
      <c r="L22" s="26">
        <v>0</v>
      </c>
      <c r="M22" s="25">
        <v>0</v>
      </c>
      <c r="N22" s="27">
        <f t="shared" si="8"/>
        <v>0</v>
      </c>
      <c r="O22" s="28">
        <v>0</v>
      </c>
      <c r="P22" s="26">
        <v>0</v>
      </c>
      <c r="Q22" s="25">
        <v>0</v>
      </c>
      <c r="R22" s="29">
        <f t="shared" si="9"/>
        <v>0</v>
      </c>
      <c r="S22" s="30">
        <f t="shared" si="10"/>
        <v>0</v>
      </c>
    </row>
    <row r="23" spans="2:19" s="3" customFormat="1" ht="18" customHeight="1" outlineLevel="2">
      <c r="B23" s="8" t="s">
        <v>39</v>
      </c>
      <c r="C23" s="25">
        <v>0</v>
      </c>
      <c r="D23" s="26">
        <v>0</v>
      </c>
      <c r="E23" s="25">
        <v>0</v>
      </c>
      <c r="F23" s="27">
        <f t="shared" si="6"/>
        <v>0</v>
      </c>
      <c r="G23" s="28">
        <v>0</v>
      </c>
      <c r="H23" s="26">
        <v>0</v>
      </c>
      <c r="I23" s="25">
        <v>0</v>
      </c>
      <c r="J23" s="27">
        <f t="shared" si="7"/>
        <v>0</v>
      </c>
      <c r="K23" s="28">
        <v>0</v>
      </c>
      <c r="L23" s="26">
        <v>0</v>
      </c>
      <c r="M23" s="25">
        <v>0</v>
      </c>
      <c r="N23" s="27">
        <f t="shared" si="8"/>
        <v>0</v>
      </c>
      <c r="O23" s="28">
        <v>0</v>
      </c>
      <c r="P23" s="26">
        <v>0</v>
      </c>
      <c r="Q23" s="25">
        <v>0</v>
      </c>
      <c r="R23" s="29">
        <f t="shared" si="9"/>
        <v>0</v>
      </c>
      <c r="S23" s="30">
        <f t="shared" si="10"/>
        <v>0</v>
      </c>
    </row>
    <row r="24" spans="2:19" s="3" customFormat="1" ht="18" customHeight="1" outlineLevel="2">
      <c r="B24" s="8" t="s">
        <v>40</v>
      </c>
      <c r="C24" s="25">
        <v>0</v>
      </c>
      <c r="D24" s="26">
        <v>0</v>
      </c>
      <c r="E24" s="25">
        <v>0</v>
      </c>
      <c r="F24" s="27">
        <f t="shared" si="6"/>
        <v>0</v>
      </c>
      <c r="G24" s="28">
        <v>0</v>
      </c>
      <c r="H24" s="26">
        <v>0</v>
      </c>
      <c r="I24" s="25">
        <v>0</v>
      </c>
      <c r="J24" s="27">
        <f t="shared" si="7"/>
        <v>0</v>
      </c>
      <c r="K24" s="28">
        <v>0</v>
      </c>
      <c r="L24" s="26">
        <v>0</v>
      </c>
      <c r="M24" s="25">
        <v>0</v>
      </c>
      <c r="N24" s="27">
        <f t="shared" si="8"/>
        <v>0</v>
      </c>
      <c r="O24" s="28">
        <v>0</v>
      </c>
      <c r="P24" s="26">
        <v>0</v>
      </c>
      <c r="Q24" s="25">
        <v>0</v>
      </c>
      <c r="R24" s="29">
        <f t="shared" si="9"/>
        <v>0</v>
      </c>
      <c r="S24" s="30">
        <f t="shared" si="10"/>
        <v>0</v>
      </c>
    </row>
    <row r="25" spans="2:19" s="3" customFormat="1" ht="18" customHeight="1" outlineLevel="2">
      <c r="B25" s="8" t="s">
        <v>41</v>
      </c>
      <c r="C25" s="25">
        <v>0</v>
      </c>
      <c r="D25" s="26">
        <v>0</v>
      </c>
      <c r="E25" s="25">
        <v>0</v>
      </c>
      <c r="F25" s="27">
        <f t="shared" si="6"/>
        <v>0</v>
      </c>
      <c r="G25" s="28">
        <v>0</v>
      </c>
      <c r="H25" s="26">
        <v>0</v>
      </c>
      <c r="I25" s="25">
        <v>0</v>
      </c>
      <c r="J25" s="27">
        <f t="shared" si="7"/>
        <v>0</v>
      </c>
      <c r="K25" s="28">
        <v>0</v>
      </c>
      <c r="L25" s="26">
        <v>0</v>
      </c>
      <c r="M25" s="25">
        <v>0</v>
      </c>
      <c r="N25" s="27">
        <f t="shared" si="8"/>
        <v>0</v>
      </c>
      <c r="O25" s="28">
        <v>0</v>
      </c>
      <c r="P25" s="26">
        <v>0</v>
      </c>
      <c r="Q25" s="25">
        <v>0</v>
      </c>
      <c r="R25" s="29">
        <f t="shared" si="9"/>
        <v>0</v>
      </c>
      <c r="S25" s="30">
        <f t="shared" si="10"/>
        <v>0</v>
      </c>
    </row>
    <row r="26" spans="2:19" s="3" customFormat="1" ht="18" customHeight="1" outlineLevel="2">
      <c r="B26" s="8" t="s">
        <v>42</v>
      </c>
      <c r="C26" s="25">
        <v>0</v>
      </c>
      <c r="D26" s="26">
        <v>0</v>
      </c>
      <c r="E26" s="25">
        <v>0</v>
      </c>
      <c r="F26" s="27">
        <f t="shared" si="6"/>
        <v>0</v>
      </c>
      <c r="G26" s="28">
        <v>0</v>
      </c>
      <c r="H26" s="26">
        <v>0</v>
      </c>
      <c r="I26" s="25">
        <v>0</v>
      </c>
      <c r="J26" s="27">
        <f t="shared" si="7"/>
        <v>0</v>
      </c>
      <c r="K26" s="28">
        <v>0</v>
      </c>
      <c r="L26" s="26">
        <v>0</v>
      </c>
      <c r="M26" s="25">
        <v>0</v>
      </c>
      <c r="N26" s="27">
        <f t="shared" si="8"/>
        <v>0</v>
      </c>
      <c r="O26" s="28">
        <v>0</v>
      </c>
      <c r="P26" s="26">
        <v>0</v>
      </c>
      <c r="Q26" s="25">
        <v>0</v>
      </c>
      <c r="R26" s="29">
        <f t="shared" si="9"/>
        <v>0</v>
      </c>
      <c r="S26" s="30">
        <f t="shared" si="10"/>
        <v>0</v>
      </c>
    </row>
    <row r="27" spans="2:19" s="3" customFormat="1" ht="18" customHeight="1" outlineLevel="2">
      <c r="B27" s="8" t="s">
        <v>43</v>
      </c>
      <c r="C27" s="25">
        <v>0</v>
      </c>
      <c r="D27" s="26">
        <v>0</v>
      </c>
      <c r="E27" s="25">
        <v>0</v>
      </c>
      <c r="F27" s="27">
        <f t="shared" si="6"/>
        <v>0</v>
      </c>
      <c r="G27" s="28">
        <v>0</v>
      </c>
      <c r="H27" s="26">
        <v>0</v>
      </c>
      <c r="I27" s="25">
        <v>0</v>
      </c>
      <c r="J27" s="27">
        <f t="shared" si="7"/>
        <v>0</v>
      </c>
      <c r="K27" s="28">
        <v>0</v>
      </c>
      <c r="L27" s="26">
        <v>0</v>
      </c>
      <c r="M27" s="25">
        <v>0</v>
      </c>
      <c r="N27" s="27">
        <f t="shared" si="8"/>
        <v>0</v>
      </c>
      <c r="O27" s="28">
        <v>0</v>
      </c>
      <c r="P27" s="26">
        <v>0</v>
      </c>
      <c r="Q27" s="25">
        <v>0</v>
      </c>
      <c r="R27" s="29">
        <f t="shared" si="9"/>
        <v>0</v>
      </c>
      <c r="S27" s="30">
        <f t="shared" si="10"/>
        <v>0</v>
      </c>
    </row>
    <row r="28" spans="2:19" s="3" customFormat="1" ht="18" customHeight="1" outlineLevel="2">
      <c r="B28" s="8" t="s">
        <v>44</v>
      </c>
      <c r="C28" s="25">
        <v>0</v>
      </c>
      <c r="D28" s="26">
        <v>0</v>
      </c>
      <c r="E28" s="25">
        <v>0</v>
      </c>
      <c r="F28" s="27">
        <f t="shared" si="6"/>
        <v>0</v>
      </c>
      <c r="G28" s="28">
        <v>0</v>
      </c>
      <c r="H28" s="26">
        <v>0</v>
      </c>
      <c r="I28" s="25">
        <v>0</v>
      </c>
      <c r="J28" s="27">
        <f t="shared" si="7"/>
        <v>0</v>
      </c>
      <c r="K28" s="28">
        <v>0</v>
      </c>
      <c r="L28" s="26">
        <v>0</v>
      </c>
      <c r="M28" s="25">
        <v>0</v>
      </c>
      <c r="N28" s="27">
        <f t="shared" si="8"/>
        <v>0</v>
      </c>
      <c r="O28" s="28">
        <v>0</v>
      </c>
      <c r="P28" s="26">
        <v>0</v>
      </c>
      <c r="Q28" s="25">
        <v>0</v>
      </c>
      <c r="R28" s="29">
        <f t="shared" si="9"/>
        <v>0</v>
      </c>
      <c r="S28" s="30">
        <f t="shared" si="10"/>
        <v>0</v>
      </c>
    </row>
    <row r="29" spans="2:19" s="3" customFormat="1" ht="18" customHeight="1" outlineLevel="2">
      <c r="B29" s="8" t="s">
        <v>45</v>
      </c>
      <c r="C29" s="25">
        <v>0</v>
      </c>
      <c r="D29" s="26">
        <v>0</v>
      </c>
      <c r="E29" s="25">
        <v>0</v>
      </c>
      <c r="F29" s="27">
        <f t="shared" si="6"/>
        <v>0</v>
      </c>
      <c r="G29" s="28">
        <v>0</v>
      </c>
      <c r="H29" s="26">
        <v>0</v>
      </c>
      <c r="I29" s="25">
        <v>0</v>
      </c>
      <c r="J29" s="27">
        <f t="shared" si="7"/>
        <v>0</v>
      </c>
      <c r="K29" s="28">
        <v>0</v>
      </c>
      <c r="L29" s="26">
        <v>0</v>
      </c>
      <c r="M29" s="25">
        <v>0</v>
      </c>
      <c r="N29" s="27">
        <f t="shared" si="8"/>
        <v>0</v>
      </c>
      <c r="O29" s="28">
        <v>0</v>
      </c>
      <c r="P29" s="26">
        <v>0</v>
      </c>
      <c r="Q29" s="25">
        <v>0</v>
      </c>
      <c r="R29" s="29">
        <f t="shared" si="9"/>
        <v>0</v>
      </c>
      <c r="S29" s="30">
        <f t="shared" si="10"/>
        <v>0</v>
      </c>
    </row>
    <row r="30" spans="2:19" s="3" customFormat="1" ht="18" customHeight="1" outlineLevel="2">
      <c r="B30" s="8" t="s">
        <v>46</v>
      </c>
      <c r="C30" s="25">
        <v>0</v>
      </c>
      <c r="D30" s="26">
        <v>0</v>
      </c>
      <c r="E30" s="25">
        <v>0</v>
      </c>
      <c r="F30" s="27">
        <f t="shared" si="6"/>
        <v>0</v>
      </c>
      <c r="G30" s="28">
        <v>0</v>
      </c>
      <c r="H30" s="26">
        <v>0</v>
      </c>
      <c r="I30" s="25">
        <v>0</v>
      </c>
      <c r="J30" s="27">
        <f t="shared" si="7"/>
        <v>0</v>
      </c>
      <c r="K30" s="28">
        <v>0</v>
      </c>
      <c r="L30" s="26">
        <v>0</v>
      </c>
      <c r="M30" s="25">
        <v>0</v>
      </c>
      <c r="N30" s="27">
        <f t="shared" si="8"/>
        <v>0</v>
      </c>
      <c r="O30" s="28">
        <v>0</v>
      </c>
      <c r="P30" s="26">
        <v>0</v>
      </c>
      <c r="Q30" s="25">
        <v>0</v>
      </c>
      <c r="R30" s="29">
        <f t="shared" si="9"/>
        <v>0</v>
      </c>
      <c r="S30" s="30">
        <f t="shared" si="10"/>
        <v>0</v>
      </c>
    </row>
    <row r="31" spans="2:19" s="3" customFormat="1" ht="18" customHeight="1" outlineLevel="2">
      <c r="B31" s="8" t="s">
        <v>47</v>
      </c>
      <c r="C31" s="25">
        <v>0</v>
      </c>
      <c r="D31" s="26">
        <v>0</v>
      </c>
      <c r="E31" s="25">
        <v>0</v>
      </c>
      <c r="F31" s="27">
        <f t="shared" si="6"/>
        <v>0</v>
      </c>
      <c r="G31" s="28">
        <v>0</v>
      </c>
      <c r="H31" s="26">
        <v>0</v>
      </c>
      <c r="I31" s="25">
        <v>0</v>
      </c>
      <c r="J31" s="27">
        <f t="shared" si="7"/>
        <v>0</v>
      </c>
      <c r="K31" s="28">
        <v>0</v>
      </c>
      <c r="L31" s="26">
        <v>0</v>
      </c>
      <c r="M31" s="25">
        <v>0</v>
      </c>
      <c r="N31" s="27">
        <f t="shared" si="8"/>
        <v>0</v>
      </c>
      <c r="O31" s="28">
        <v>0</v>
      </c>
      <c r="P31" s="26">
        <v>0</v>
      </c>
      <c r="Q31" s="25">
        <v>0</v>
      </c>
      <c r="R31" s="29">
        <f t="shared" si="9"/>
        <v>0</v>
      </c>
      <c r="S31" s="30">
        <f t="shared" si="10"/>
        <v>0</v>
      </c>
    </row>
    <row r="32" spans="2:19" s="3" customFormat="1" ht="18" customHeight="1" outlineLevel="1">
      <c r="B32" s="122" t="s">
        <v>48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spans="2:19" s="3" customFormat="1" ht="18" customHeight="1" outlineLevel="2">
      <c r="B33" s="8" t="s">
        <v>49</v>
      </c>
      <c r="C33" s="25">
        <v>0</v>
      </c>
      <c r="D33" s="26">
        <v>0</v>
      </c>
      <c r="E33" s="25">
        <v>0</v>
      </c>
      <c r="F33" s="27">
        <f t="shared" si="6"/>
        <v>0</v>
      </c>
      <c r="G33" s="28">
        <v>0</v>
      </c>
      <c r="H33" s="26">
        <v>0</v>
      </c>
      <c r="I33" s="25">
        <v>0</v>
      </c>
      <c r="J33" s="27">
        <f t="shared" si="7"/>
        <v>0</v>
      </c>
      <c r="K33" s="28">
        <v>0</v>
      </c>
      <c r="L33" s="26">
        <v>0</v>
      </c>
      <c r="M33" s="25">
        <v>0</v>
      </c>
      <c r="N33" s="27">
        <f t="shared" si="8"/>
        <v>0</v>
      </c>
      <c r="O33" s="28">
        <v>0</v>
      </c>
      <c r="P33" s="26">
        <v>0</v>
      </c>
      <c r="Q33" s="25">
        <v>0</v>
      </c>
      <c r="R33" s="29">
        <f t="shared" si="9"/>
        <v>0</v>
      </c>
      <c r="S33" s="30">
        <f t="shared" si="10"/>
        <v>0</v>
      </c>
    </row>
    <row r="34" spans="2:19" s="3" customFormat="1" ht="18" customHeight="1" outlineLevel="2">
      <c r="B34" s="8" t="s">
        <v>50</v>
      </c>
      <c r="C34" s="25">
        <v>0</v>
      </c>
      <c r="D34" s="26">
        <v>0</v>
      </c>
      <c r="E34" s="25">
        <v>0</v>
      </c>
      <c r="F34" s="27">
        <f t="shared" si="6"/>
        <v>0</v>
      </c>
      <c r="G34" s="28">
        <v>0</v>
      </c>
      <c r="H34" s="26">
        <v>0</v>
      </c>
      <c r="I34" s="25">
        <v>0</v>
      </c>
      <c r="J34" s="27">
        <f t="shared" si="7"/>
        <v>0</v>
      </c>
      <c r="K34" s="28">
        <v>0</v>
      </c>
      <c r="L34" s="26">
        <v>0</v>
      </c>
      <c r="M34" s="25">
        <v>0</v>
      </c>
      <c r="N34" s="27">
        <f t="shared" si="8"/>
        <v>0</v>
      </c>
      <c r="O34" s="28">
        <v>0</v>
      </c>
      <c r="P34" s="26">
        <v>0</v>
      </c>
      <c r="Q34" s="25">
        <v>0</v>
      </c>
      <c r="R34" s="29">
        <f t="shared" si="9"/>
        <v>0</v>
      </c>
      <c r="S34" s="30">
        <f t="shared" si="10"/>
        <v>0</v>
      </c>
    </row>
    <row r="35" spans="2:19" s="3" customFormat="1" ht="18" customHeight="1" outlineLevel="2">
      <c r="B35" s="8" t="s">
        <v>51</v>
      </c>
      <c r="C35" s="25">
        <v>0</v>
      </c>
      <c r="D35" s="26">
        <v>0</v>
      </c>
      <c r="E35" s="25">
        <v>0</v>
      </c>
      <c r="F35" s="27">
        <f t="shared" ref="F35:F43" si="11">SUM(C35:E35)</f>
        <v>0</v>
      </c>
      <c r="G35" s="28">
        <v>0</v>
      </c>
      <c r="H35" s="26">
        <v>0</v>
      </c>
      <c r="I35" s="25">
        <v>0</v>
      </c>
      <c r="J35" s="27">
        <f t="shared" ref="J35:J43" si="12">SUM(G35:I35)</f>
        <v>0</v>
      </c>
      <c r="K35" s="28">
        <v>0</v>
      </c>
      <c r="L35" s="26">
        <v>0</v>
      </c>
      <c r="M35" s="25">
        <v>0</v>
      </c>
      <c r="N35" s="27">
        <f t="shared" ref="N35:N43" si="13">SUM(K35:M35)</f>
        <v>0</v>
      </c>
      <c r="O35" s="28">
        <v>0</v>
      </c>
      <c r="P35" s="26">
        <v>0</v>
      </c>
      <c r="Q35" s="25">
        <v>0</v>
      </c>
      <c r="R35" s="29">
        <f t="shared" ref="R35:R43" si="14">SUM(O35:Q35)</f>
        <v>0</v>
      </c>
      <c r="S35" s="30">
        <f t="shared" ref="S35:S43" si="15">SUM(F35,J35,N35,R35)</f>
        <v>0</v>
      </c>
    </row>
    <row r="36" spans="2:19" s="3" customFormat="1" ht="18" customHeight="1" outlineLevel="2">
      <c r="B36" s="8" t="s">
        <v>52</v>
      </c>
      <c r="C36" s="25">
        <v>0</v>
      </c>
      <c r="D36" s="26">
        <v>0</v>
      </c>
      <c r="E36" s="25">
        <v>0</v>
      </c>
      <c r="F36" s="27">
        <f t="shared" si="11"/>
        <v>0</v>
      </c>
      <c r="G36" s="28">
        <v>0</v>
      </c>
      <c r="H36" s="26">
        <v>0</v>
      </c>
      <c r="I36" s="25">
        <v>0</v>
      </c>
      <c r="J36" s="27">
        <f t="shared" si="12"/>
        <v>0</v>
      </c>
      <c r="K36" s="28">
        <v>0</v>
      </c>
      <c r="L36" s="26">
        <v>0</v>
      </c>
      <c r="M36" s="25">
        <v>0</v>
      </c>
      <c r="N36" s="27">
        <f t="shared" si="13"/>
        <v>0</v>
      </c>
      <c r="O36" s="28">
        <v>0</v>
      </c>
      <c r="P36" s="26">
        <v>0</v>
      </c>
      <c r="Q36" s="25">
        <v>0</v>
      </c>
      <c r="R36" s="29">
        <f t="shared" si="14"/>
        <v>0</v>
      </c>
      <c r="S36" s="30">
        <f t="shared" si="15"/>
        <v>0</v>
      </c>
    </row>
    <row r="37" spans="2:19" s="3" customFormat="1" ht="18" customHeight="1" outlineLevel="2">
      <c r="B37" s="8" t="s">
        <v>53</v>
      </c>
      <c r="C37" s="25">
        <v>0</v>
      </c>
      <c r="D37" s="26">
        <v>0</v>
      </c>
      <c r="E37" s="25">
        <v>0</v>
      </c>
      <c r="F37" s="27">
        <f t="shared" si="11"/>
        <v>0</v>
      </c>
      <c r="G37" s="28">
        <v>0</v>
      </c>
      <c r="H37" s="26">
        <v>0</v>
      </c>
      <c r="I37" s="25">
        <v>0</v>
      </c>
      <c r="J37" s="27">
        <f t="shared" si="12"/>
        <v>0</v>
      </c>
      <c r="K37" s="28">
        <v>0</v>
      </c>
      <c r="L37" s="26">
        <v>0</v>
      </c>
      <c r="M37" s="25">
        <v>0</v>
      </c>
      <c r="N37" s="27">
        <f t="shared" si="13"/>
        <v>0</v>
      </c>
      <c r="O37" s="28">
        <v>0</v>
      </c>
      <c r="P37" s="26">
        <v>0</v>
      </c>
      <c r="Q37" s="25">
        <v>0</v>
      </c>
      <c r="R37" s="29">
        <f t="shared" si="14"/>
        <v>0</v>
      </c>
      <c r="S37" s="30">
        <f t="shared" si="15"/>
        <v>0</v>
      </c>
    </row>
    <row r="38" spans="2:19" s="3" customFormat="1" ht="18" customHeight="1" outlineLevel="2">
      <c r="B38" s="8" t="s">
        <v>54</v>
      </c>
      <c r="C38" s="25">
        <v>0</v>
      </c>
      <c r="D38" s="26">
        <v>0</v>
      </c>
      <c r="E38" s="25">
        <v>0</v>
      </c>
      <c r="F38" s="27">
        <f t="shared" si="11"/>
        <v>0</v>
      </c>
      <c r="G38" s="28">
        <v>0</v>
      </c>
      <c r="H38" s="26">
        <v>0</v>
      </c>
      <c r="I38" s="25">
        <v>0</v>
      </c>
      <c r="J38" s="27">
        <f t="shared" si="12"/>
        <v>0</v>
      </c>
      <c r="K38" s="28">
        <v>0</v>
      </c>
      <c r="L38" s="26">
        <v>0</v>
      </c>
      <c r="M38" s="25">
        <v>0</v>
      </c>
      <c r="N38" s="27">
        <f t="shared" si="13"/>
        <v>0</v>
      </c>
      <c r="O38" s="28">
        <v>0</v>
      </c>
      <c r="P38" s="26">
        <v>0</v>
      </c>
      <c r="Q38" s="25">
        <v>0</v>
      </c>
      <c r="R38" s="29">
        <f t="shared" si="14"/>
        <v>0</v>
      </c>
      <c r="S38" s="30">
        <f t="shared" si="15"/>
        <v>0</v>
      </c>
    </row>
    <row r="39" spans="2:19" s="3" customFormat="1" ht="18" customHeight="1" outlineLevel="2">
      <c r="B39" s="8" t="s">
        <v>55</v>
      </c>
      <c r="C39" s="25">
        <v>0</v>
      </c>
      <c r="D39" s="26">
        <v>0</v>
      </c>
      <c r="E39" s="25">
        <v>0</v>
      </c>
      <c r="F39" s="27">
        <f t="shared" si="11"/>
        <v>0</v>
      </c>
      <c r="G39" s="28">
        <v>0</v>
      </c>
      <c r="H39" s="26">
        <v>0</v>
      </c>
      <c r="I39" s="25">
        <v>0</v>
      </c>
      <c r="J39" s="27">
        <f t="shared" si="12"/>
        <v>0</v>
      </c>
      <c r="K39" s="28">
        <v>0</v>
      </c>
      <c r="L39" s="26">
        <v>0</v>
      </c>
      <c r="M39" s="25">
        <v>0</v>
      </c>
      <c r="N39" s="27">
        <f t="shared" si="13"/>
        <v>0</v>
      </c>
      <c r="O39" s="28">
        <v>0</v>
      </c>
      <c r="P39" s="26">
        <v>0</v>
      </c>
      <c r="Q39" s="25">
        <v>0</v>
      </c>
      <c r="R39" s="29">
        <f t="shared" si="14"/>
        <v>0</v>
      </c>
      <c r="S39" s="30">
        <f t="shared" si="15"/>
        <v>0</v>
      </c>
    </row>
    <row r="40" spans="2:19" s="3" customFormat="1" ht="18" customHeight="1" outlineLevel="2">
      <c r="B40" s="8" t="s">
        <v>56</v>
      </c>
      <c r="C40" s="25">
        <v>0</v>
      </c>
      <c r="D40" s="26">
        <v>0</v>
      </c>
      <c r="E40" s="25">
        <v>0</v>
      </c>
      <c r="F40" s="27">
        <f t="shared" si="11"/>
        <v>0</v>
      </c>
      <c r="G40" s="28">
        <v>0</v>
      </c>
      <c r="H40" s="26">
        <v>0</v>
      </c>
      <c r="I40" s="25">
        <v>0</v>
      </c>
      <c r="J40" s="27">
        <f t="shared" si="12"/>
        <v>0</v>
      </c>
      <c r="K40" s="28">
        <v>0</v>
      </c>
      <c r="L40" s="26">
        <v>0</v>
      </c>
      <c r="M40" s="25">
        <v>0</v>
      </c>
      <c r="N40" s="27">
        <f t="shared" si="13"/>
        <v>0</v>
      </c>
      <c r="O40" s="28">
        <v>0</v>
      </c>
      <c r="P40" s="26">
        <v>0</v>
      </c>
      <c r="Q40" s="25">
        <v>0</v>
      </c>
      <c r="R40" s="29">
        <f t="shared" si="14"/>
        <v>0</v>
      </c>
      <c r="S40" s="30">
        <f t="shared" si="15"/>
        <v>0</v>
      </c>
    </row>
    <row r="41" spans="2:19" s="3" customFormat="1" ht="18" customHeight="1" outlineLevel="1">
      <c r="B41" s="122" t="s">
        <v>57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spans="2:19" s="3" customFormat="1" ht="18" customHeight="1" outlineLevel="2">
      <c r="B42" s="8" t="s">
        <v>58</v>
      </c>
      <c r="C42" s="25">
        <v>0</v>
      </c>
      <c r="D42" s="26">
        <v>0</v>
      </c>
      <c r="E42" s="25">
        <v>0</v>
      </c>
      <c r="F42" s="27">
        <f t="shared" si="11"/>
        <v>0</v>
      </c>
      <c r="G42" s="28">
        <v>0</v>
      </c>
      <c r="H42" s="26">
        <v>0</v>
      </c>
      <c r="I42" s="25">
        <v>0</v>
      </c>
      <c r="J42" s="27">
        <f t="shared" si="12"/>
        <v>0</v>
      </c>
      <c r="K42" s="28">
        <v>0</v>
      </c>
      <c r="L42" s="26">
        <v>0</v>
      </c>
      <c r="M42" s="25">
        <v>0</v>
      </c>
      <c r="N42" s="27">
        <f t="shared" si="13"/>
        <v>0</v>
      </c>
      <c r="O42" s="28">
        <v>0</v>
      </c>
      <c r="P42" s="26">
        <v>0</v>
      </c>
      <c r="Q42" s="25">
        <v>0</v>
      </c>
      <c r="R42" s="29">
        <f t="shared" si="14"/>
        <v>0</v>
      </c>
      <c r="S42" s="30">
        <f t="shared" si="15"/>
        <v>0</v>
      </c>
    </row>
    <row r="43" spans="2:19" s="3" customFormat="1" ht="18" customHeight="1" outlineLevel="2">
      <c r="B43" s="8" t="s">
        <v>59</v>
      </c>
      <c r="C43" s="25">
        <v>0</v>
      </c>
      <c r="D43" s="26">
        <v>0</v>
      </c>
      <c r="E43" s="25">
        <v>0</v>
      </c>
      <c r="F43" s="27">
        <f t="shared" si="11"/>
        <v>0</v>
      </c>
      <c r="G43" s="28">
        <v>0</v>
      </c>
      <c r="H43" s="26">
        <v>0</v>
      </c>
      <c r="I43" s="25">
        <v>0</v>
      </c>
      <c r="J43" s="27">
        <f t="shared" si="12"/>
        <v>0</v>
      </c>
      <c r="K43" s="28">
        <v>0</v>
      </c>
      <c r="L43" s="26">
        <v>0</v>
      </c>
      <c r="M43" s="25">
        <v>0</v>
      </c>
      <c r="N43" s="27">
        <f t="shared" si="13"/>
        <v>0</v>
      </c>
      <c r="O43" s="28">
        <v>0</v>
      </c>
      <c r="P43" s="26">
        <v>0</v>
      </c>
      <c r="Q43" s="25">
        <v>0</v>
      </c>
      <c r="R43" s="29">
        <f t="shared" si="14"/>
        <v>0</v>
      </c>
      <c r="S43" s="30">
        <f t="shared" si="15"/>
        <v>0</v>
      </c>
    </row>
    <row r="44" spans="2:19" s="3" customFormat="1" ht="18" customHeight="1" outlineLevel="2">
      <c r="B44" s="8" t="s">
        <v>60</v>
      </c>
      <c r="C44" s="25">
        <v>0</v>
      </c>
      <c r="D44" s="26">
        <v>0</v>
      </c>
      <c r="E44" s="25">
        <v>0</v>
      </c>
      <c r="F44" s="27">
        <f t="shared" si="6"/>
        <v>0</v>
      </c>
      <c r="G44" s="28">
        <v>0</v>
      </c>
      <c r="H44" s="26">
        <v>0</v>
      </c>
      <c r="I44" s="25">
        <v>0</v>
      </c>
      <c r="J44" s="27">
        <f t="shared" si="7"/>
        <v>0</v>
      </c>
      <c r="K44" s="28">
        <v>0</v>
      </c>
      <c r="L44" s="26">
        <v>0</v>
      </c>
      <c r="M44" s="25">
        <v>0</v>
      </c>
      <c r="N44" s="27">
        <f t="shared" si="8"/>
        <v>0</v>
      </c>
      <c r="O44" s="28">
        <v>0</v>
      </c>
      <c r="P44" s="26">
        <v>0</v>
      </c>
      <c r="Q44" s="25">
        <v>0</v>
      </c>
      <c r="R44" s="29">
        <f t="shared" si="9"/>
        <v>0</v>
      </c>
      <c r="S44" s="30">
        <f t="shared" si="10"/>
        <v>0</v>
      </c>
    </row>
    <row r="45" spans="2:19" s="3" customFormat="1" ht="18" customHeight="1" outlineLevel="2">
      <c r="B45" s="8" t="s">
        <v>61</v>
      </c>
      <c r="C45" s="25">
        <v>0</v>
      </c>
      <c r="D45" s="26">
        <v>0</v>
      </c>
      <c r="E45" s="25">
        <v>0</v>
      </c>
      <c r="F45" s="27">
        <f t="shared" si="6"/>
        <v>0</v>
      </c>
      <c r="G45" s="28">
        <v>0</v>
      </c>
      <c r="H45" s="26">
        <v>0</v>
      </c>
      <c r="I45" s="25">
        <v>0</v>
      </c>
      <c r="J45" s="27">
        <f t="shared" si="7"/>
        <v>0</v>
      </c>
      <c r="K45" s="28">
        <v>0</v>
      </c>
      <c r="L45" s="26">
        <v>0</v>
      </c>
      <c r="M45" s="25">
        <v>0</v>
      </c>
      <c r="N45" s="27">
        <f t="shared" si="8"/>
        <v>0</v>
      </c>
      <c r="O45" s="28">
        <v>0</v>
      </c>
      <c r="P45" s="26">
        <v>0</v>
      </c>
      <c r="Q45" s="25">
        <v>0</v>
      </c>
      <c r="R45" s="29">
        <f t="shared" si="9"/>
        <v>0</v>
      </c>
      <c r="S45" s="30">
        <f t="shared" si="10"/>
        <v>0</v>
      </c>
    </row>
    <row r="46" spans="2:19" s="3" customFormat="1" ht="18" customHeight="1" outlineLevel="2">
      <c r="B46" s="8" t="s">
        <v>62</v>
      </c>
      <c r="C46" s="25">
        <v>0</v>
      </c>
      <c r="D46" s="26">
        <v>0</v>
      </c>
      <c r="E46" s="25">
        <v>0</v>
      </c>
      <c r="F46" s="27">
        <f t="shared" ref="F46:F47" si="16">SUM(C46:E46)</f>
        <v>0</v>
      </c>
      <c r="G46" s="28">
        <v>0</v>
      </c>
      <c r="H46" s="26">
        <v>0</v>
      </c>
      <c r="I46" s="25">
        <v>0</v>
      </c>
      <c r="J46" s="27">
        <f t="shared" ref="J46:J47" si="17">SUM(G46:I46)</f>
        <v>0</v>
      </c>
      <c r="K46" s="28">
        <v>0</v>
      </c>
      <c r="L46" s="26">
        <v>0</v>
      </c>
      <c r="M46" s="25">
        <v>0</v>
      </c>
      <c r="N46" s="27">
        <f t="shared" ref="N46:N47" si="18">SUM(K46:M46)</f>
        <v>0</v>
      </c>
      <c r="O46" s="28">
        <v>0</v>
      </c>
      <c r="P46" s="26">
        <v>0</v>
      </c>
      <c r="Q46" s="25">
        <v>0</v>
      </c>
      <c r="R46" s="29">
        <f t="shared" ref="R46:R47" si="19">SUM(O46:Q46)</f>
        <v>0</v>
      </c>
      <c r="S46" s="30">
        <f t="shared" ref="S46:S47" si="20">SUM(F46,J46,N46,R46)</f>
        <v>0</v>
      </c>
    </row>
    <row r="47" spans="2:19" s="3" customFormat="1" ht="18" customHeight="1" outlineLevel="2">
      <c r="B47" s="8" t="s">
        <v>63</v>
      </c>
      <c r="C47" s="25">
        <v>0</v>
      </c>
      <c r="D47" s="26">
        <v>0</v>
      </c>
      <c r="E47" s="25">
        <v>0</v>
      </c>
      <c r="F47" s="27">
        <f t="shared" si="16"/>
        <v>0</v>
      </c>
      <c r="G47" s="28">
        <v>0</v>
      </c>
      <c r="H47" s="26">
        <v>0</v>
      </c>
      <c r="I47" s="25">
        <v>0</v>
      </c>
      <c r="J47" s="27">
        <f t="shared" si="17"/>
        <v>0</v>
      </c>
      <c r="K47" s="28">
        <v>0</v>
      </c>
      <c r="L47" s="26">
        <v>0</v>
      </c>
      <c r="M47" s="25">
        <v>0</v>
      </c>
      <c r="N47" s="27">
        <f t="shared" si="18"/>
        <v>0</v>
      </c>
      <c r="O47" s="28">
        <v>0</v>
      </c>
      <c r="P47" s="26">
        <v>0</v>
      </c>
      <c r="Q47" s="25">
        <v>0</v>
      </c>
      <c r="R47" s="29">
        <f t="shared" si="19"/>
        <v>0</v>
      </c>
      <c r="S47" s="30">
        <f t="shared" si="20"/>
        <v>0</v>
      </c>
    </row>
    <row r="48" spans="2:19" s="3" customFormat="1" ht="18" customHeight="1" outlineLevel="2">
      <c r="B48" s="8" t="s">
        <v>64</v>
      </c>
      <c r="C48" s="25">
        <v>0</v>
      </c>
      <c r="D48" s="26">
        <v>0</v>
      </c>
      <c r="E48" s="25">
        <v>0</v>
      </c>
      <c r="F48" s="27">
        <f t="shared" ref="F48:F49" si="21">SUM(C48:E48)</f>
        <v>0</v>
      </c>
      <c r="G48" s="28">
        <v>0</v>
      </c>
      <c r="H48" s="26">
        <v>0</v>
      </c>
      <c r="I48" s="25">
        <v>0</v>
      </c>
      <c r="J48" s="27">
        <f t="shared" ref="J48:J49" si="22">SUM(G48:I48)</f>
        <v>0</v>
      </c>
      <c r="K48" s="28">
        <v>0</v>
      </c>
      <c r="L48" s="26">
        <v>0</v>
      </c>
      <c r="M48" s="25">
        <v>0</v>
      </c>
      <c r="N48" s="27">
        <f t="shared" ref="N48:N49" si="23">SUM(K48:M48)</f>
        <v>0</v>
      </c>
      <c r="O48" s="28">
        <v>0</v>
      </c>
      <c r="P48" s="26">
        <v>0</v>
      </c>
      <c r="Q48" s="25">
        <v>0</v>
      </c>
      <c r="R48" s="29">
        <f t="shared" ref="R48:R49" si="24">SUM(O48:Q48)</f>
        <v>0</v>
      </c>
      <c r="S48" s="30">
        <f t="shared" ref="S48:S49" si="25">SUM(F48,J48,N48,R48)</f>
        <v>0</v>
      </c>
    </row>
    <row r="49" spans="2:19" s="3" customFormat="1" ht="18" customHeight="1" outlineLevel="2">
      <c r="B49" s="8" t="s">
        <v>65</v>
      </c>
      <c r="C49" s="25">
        <v>0</v>
      </c>
      <c r="D49" s="26">
        <v>0</v>
      </c>
      <c r="E49" s="25">
        <v>0</v>
      </c>
      <c r="F49" s="27">
        <f t="shared" si="21"/>
        <v>0</v>
      </c>
      <c r="G49" s="28">
        <v>0</v>
      </c>
      <c r="H49" s="26">
        <v>0</v>
      </c>
      <c r="I49" s="25">
        <v>0</v>
      </c>
      <c r="J49" s="27">
        <f t="shared" si="22"/>
        <v>0</v>
      </c>
      <c r="K49" s="28">
        <v>0</v>
      </c>
      <c r="L49" s="26">
        <v>0</v>
      </c>
      <c r="M49" s="25">
        <v>0</v>
      </c>
      <c r="N49" s="27">
        <f t="shared" si="23"/>
        <v>0</v>
      </c>
      <c r="O49" s="28">
        <v>0</v>
      </c>
      <c r="P49" s="26">
        <v>0</v>
      </c>
      <c r="Q49" s="25">
        <v>0</v>
      </c>
      <c r="R49" s="29">
        <f t="shared" si="24"/>
        <v>0</v>
      </c>
      <c r="S49" s="30">
        <f t="shared" si="25"/>
        <v>0</v>
      </c>
    </row>
    <row r="50" spans="2:19" s="3" customFormat="1" ht="18" customHeight="1" outlineLevel="2">
      <c r="B50" s="8" t="s">
        <v>66</v>
      </c>
      <c r="C50" s="25">
        <v>0</v>
      </c>
      <c r="D50" s="26">
        <v>0</v>
      </c>
      <c r="E50" s="25">
        <v>0</v>
      </c>
      <c r="F50" s="27">
        <f t="shared" si="6"/>
        <v>0</v>
      </c>
      <c r="G50" s="28">
        <v>0</v>
      </c>
      <c r="H50" s="26">
        <v>0</v>
      </c>
      <c r="I50" s="25">
        <v>0</v>
      </c>
      <c r="J50" s="27">
        <f t="shared" si="7"/>
        <v>0</v>
      </c>
      <c r="K50" s="28">
        <v>0</v>
      </c>
      <c r="L50" s="26">
        <v>0</v>
      </c>
      <c r="M50" s="25">
        <v>0</v>
      </c>
      <c r="N50" s="27">
        <f t="shared" si="8"/>
        <v>0</v>
      </c>
      <c r="O50" s="28">
        <v>0</v>
      </c>
      <c r="P50" s="26">
        <v>0</v>
      </c>
      <c r="Q50" s="25">
        <v>0</v>
      </c>
      <c r="R50" s="29">
        <f t="shared" si="9"/>
        <v>0</v>
      </c>
      <c r="S50" s="30">
        <f t="shared" si="10"/>
        <v>0</v>
      </c>
    </row>
    <row r="51" spans="2:19" s="3" customFormat="1" ht="18" customHeight="1" outlineLevel="2">
      <c r="B51" s="91" t="s">
        <v>66</v>
      </c>
      <c r="C51" s="92">
        <v>0</v>
      </c>
      <c r="D51" s="93">
        <v>0</v>
      </c>
      <c r="E51" s="92">
        <v>0</v>
      </c>
      <c r="F51" s="94">
        <f t="shared" si="6"/>
        <v>0</v>
      </c>
      <c r="G51" s="95">
        <v>0</v>
      </c>
      <c r="H51" s="93">
        <v>0</v>
      </c>
      <c r="I51" s="92">
        <v>0</v>
      </c>
      <c r="J51" s="94">
        <f t="shared" si="7"/>
        <v>0</v>
      </c>
      <c r="K51" s="95">
        <v>0</v>
      </c>
      <c r="L51" s="93">
        <v>0</v>
      </c>
      <c r="M51" s="92">
        <v>0</v>
      </c>
      <c r="N51" s="94">
        <f t="shared" si="8"/>
        <v>0</v>
      </c>
      <c r="O51" s="95">
        <v>0</v>
      </c>
      <c r="P51" s="93">
        <v>0</v>
      </c>
      <c r="Q51" s="92">
        <v>0</v>
      </c>
      <c r="R51" s="96">
        <f t="shared" si="9"/>
        <v>0</v>
      </c>
      <c r="S51" s="97">
        <f t="shared" si="10"/>
        <v>0</v>
      </c>
    </row>
    <row r="52" spans="2:19" s="3" customFormat="1" ht="18" customHeight="1" outlineLevel="2">
      <c r="B52" s="8" t="s">
        <v>66</v>
      </c>
      <c r="C52" s="25">
        <v>0</v>
      </c>
      <c r="D52" s="26">
        <v>0</v>
      </c>
      <c r="E52" s="25">
        <v>0</v>
      </c>
      <c r="F52" s="105">
        <f t="shared" si="6"/>
        <v>0</v>
      </c>
      <c r="G52" s="25">
        <v>0</v>
      </c>
      <c r="H52" s="26">
        <v>0</v>
      </c>
      <c r="I52" s="25">
        <v>0</v>
      </c>
      <c r="J52" s="105">
        <f t="shared" si="7"/>
        <v>0</v>
      </c>
      <c r="K52" s="25">
        <v>0</v>
      </c>
      <c r="L52" s="26">
        <v>0</v>
      </c>
      <c r="M52" s="25">
        <v>0</v>
      </c>
      <c r="N52" s="105">
        <f t="shared" si="8"/>
        <v>0</v>
      </c>
      <c r="O52" s="25">
        <v>0</v>
      </c>
      <c r="P52" s="26">
        <v>0</v>
      </c>
      <c r="Q52" s="25">
        <v>0</v>
      </c>
      <c r="R52" s="105">
        <f t="shared" si="9"/>
        <v>0</v>
      </c>
      <c r="S52" s="106">
        <f t="shared" si="10"/>
        <v>0</v>
      </c>
    </row>
    <row r="53" spans="2:19" s="3" customFormat="1" ht="18" customHeight="1" outlineLevel="1">
      <c r="B53" s="124" t="s">
        <v>67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</row>
    <row r="54" spans="2:19" s="3" customFormat="1" ht="18" customHeight="1" outlineLevel="2">
      <c r="B54" s="98" t="s">
        <v>68</v>
      </c>
      <c r="C54" s="99">
        <v>0</v>
      </c>
      <c r="D54" s="100">
        <v>0</v>
      </c>
      <c r="E54" s="99">
        <v>0</v>
      </c>
      <c r="F54" s="101">
        <f t="shared" ref="F54:F59" si="26">SUM(C54:E54)</f>
        <v>0</v>
      </c>
      <c r="G54" s="102">
        <v>0</v>
      </c>
      <c r="H54" s="100">
        <v>0</v>
      </c>
      <c r="I54" s="99">
        <v>0</v>
      </c>
      <c r="J54" s="101">
        <f t="shared" ref="J54:J59" si="27">SUM(G54:I54)</f>
        <v>0</v>
      </c>
      <c r="K54" s="102">
        <v>0</v>
      </c>
      <c r="L54" s="100">
        <v>0</v>
      </c>
      <c r="M54" s="99">
        <v>0</v>
      </c>
      <c r="N54" s="101">
        <f t="shared" ref="N54:N59" si="28">SUM(K54:M54)</f>
        <v>0</v>
      </c>
      <c r="O54" s="102">
        <v>0</v>
      </c>
      <c r="P54" s="100">
        <v>0</v>
      </c>
      <c r="Q54" s="99">
        <v>0</v>
      </c>
      <c r="R54" s="103">
        <f t="shared" ref="R54:R59" si="29">SUM(O54:Q54)</f>
        <v>0</v>
      </c>
      <c r="S54" s="104">
        <f t="shared" ref="S54:S59" si="30">SUM(F54,J54,N54,R54)</f>
        <v>0</v>
      </c>
    </row>
    <row r="55" spans="2:19" s="3" customFormat="1" ht="18" customHeight="1" outlineLevel="2">
      <c r="B55" s="98" t="s">
        <v>69</v>
      </c>
      <c r="C55" s="25">
        <v>0</v>
      </c>
      <c r="D55" s="26">
        <v>0</v>
      </c>
      <c r="E55" s="25">
        <v>0</v>
      </c>
      <c r="F55" s="27">
        <f t="shared" si="26"/>
        <v>0</v>
      </c>
      <c r="G55" s="28">
        <v>0</v>
      </c>
      <c r="H55" s="26">
        <v>0</v>
      </c>
      <c r="I55" s="25">
        <v>0</v>
      </c>
      <c r="J55" s="27">
        <f t="shared" si="27"/>
        <v>0</v>
      </c>
      <c r="K55" s="28">
        <v>0</v>
      </c>
      <c r="L55" s="26">
        <v>0</v>
      </c>
      <c r="M55" s="25">
        <v>0</v>
      </c>
      <c r="N55" s="27">
        <f t="shared" si="28"/>
        <v>0</v>
      </c>
      <c r="O55" s="28">
        <v>0</v>
      </c>
      <c r="P55" s="26">
        <v>0</v>
      </c>
      <c r="Q55" s="25">
        <v>0</v>
      </c>
      <c r="R55" s="29">
        <f t="shared" si="29"/>
        <v>0</v>
      </c>
      <c r="S55" s="30">
        <f t="shared" si="30"/>
        <v>0</v>
      </c>
    </row>
    <row r="56" spans="2:19" s="3" customFormat="1" ht="18" customHeight="1" outlineLevel="2">
      <c r="B56" s="98" t="s">
        <v>70</v>
      </c>
      <c r="C56" s="25">
        <v>0</v>
      </c>
      <c r="D56" s="26">
        <v>0</v>
      </c>
      <c r="E56" s="25">
        <v>0</v>
      </c>
      <c r="F56" s="27">
        <f t="shared" si="26"/>
        <v>0</v>
      </c>
      <c r="G56" s="28">
        <v>0</v>
      </c>
      <c r="H56" s="26">
        <v>0</v>
      </c>
      <c r="I56" s="25">
        <v>0</v>
      </c>
      <c r="J56" s="27">
        <f t="shared" si="27"/>
        <v>0</v>
      </c>
      <c r="K56" s="28">
        <v>0</v>
      </c>
      <c r="L56" s="26">
        <v>0</v>
      </c>
      <c r="M56" s="25">
        <v>0</v>
      </c>
      <c r="N56" s="27">
        <f t="shared" si="28"/>
        <v>0</v>
      </c>
      <c r="O56" s="28">
        <v>0</v>
      </c>
      <c r="P56" s="26">
        <v>0</v>
      </c>
      <c r="Q56" s="25">
        <v>0</v>
      </c>
      <c r="R56" s="29">
        <f t="shared" si="29"/>
        <v>0</v>
      </c>
      <c r="S56" s="30">
        <f t="shared" si="30"/>
        <v>0</v>
      </c>
    </row>
    <row r="57" spans="2:19" s="3" customFormat="1" ht="18" customHeight="1" outlineLevel="2">
      <c r="B57" s="98" t="s">
        <v>71</v>
      </c>
      <c r="C57" s="25">
        <v>0</v>
      </c>
      <c r="D57" s="26">
        <v>0</v>
      </c>
      <c r="E57" s="25">
        <v>0</v>
      </c>
      <c r="F57" s="27">
        <f t="shared" si="26"/>
        <v>0</v>
      </c>
      <c r="G57" s="28">
        <v>0</v>
      </c>
      <c r="H57" s="26">
        <v>0</v>
      </c>
      <c r="I57" s="25">
        <v>0</v>
      </c>
      <c r="J57" s="27">
        <f t="shared" si="27"/>
        <v>0</v>
      </c>
      <c r="K57" s="28">
        <v>0</v>
      </c>
      <c r="L57" s="26">
        <v>0</v>
      </c>
      <c r="M57" s="25">
        <v>0</v>
      </c>
      <c r="N57" s="27">
        <f t="shared" si="28"/>
        <v>0</v>
      </c>
      <c r="O57" s="28">
        <v>0</v>
      </c>
      <c r="P57" s="26">
        <v>0</v>
      </c>
      <c r="Q57" s="25">
        <v>0</v>
      </c>
      <c r="R57" s="29">
        <f t="shared" si="29"/>
        <v>0</v>
      </c>
      <c r="S57" s="30">
        <f t="shared" si="30"/>
        <v>0</v>
      </c>
    </row>
    <row r="58" spans="2:19" s="3" customFormat="1" ht="18" customHeight="1" outlineLevel="2">
      <c r="B58" s="98" t="s">
        <v>72</v>
      </c>
      <c r="C58" s="25">
        <v>0</v>
      </c>
      <c r="D58" s="26">
        <v>0</v>
      </c>
      <c r="E58" s="25">
        <v>0</v>
      </c>
      <c r="F58" s="27">
        <f t="shared" si="26"/>
        <v>0</v>
      </c>
      <c r="G58" s="28">
        <v>0</v>
      </c>
      <c r="H58" s="26">
        <v>0</v>
      </c>
      <c r="I58" s="25">
        <v>0</v>
      </c>
      <c r="J58" s="27">
        <f t="shared" si="27"/>
        <v>0</v>
      </c>
      <c r="K58" s="28">
        <v>0</v>
      </c>
      <c r="L58" s="26">
        <v>0</v>
      </c>
      <c r="M58" s="25">
        <v>0</v>
      </c>
      <c r="N58" s="27">
        <f t="shared" si="28"/>
        <v>0</v>
      </c>
      <c r="O58" s="28">
        <v>0</v>
      </c>
      <c r="P58" s="26">
        <v>0</v>
      </c>
      <c r="Q58" s="25">
        <v>0</v>
      </c>
      <c r="R58" s="29">
        <f t="shared" si="29"/>
        <v>0</v>
      </c>
      <c r="S58" s="30">
        <f t="shared" si="30"/>
        <v>0</v>
      </c>
    </row>
    <row r="59" spans="2:19" s="3" customFormat="1" ht="18" customHeight="1" outlineLevel="2" thickBot="1">
      <c r="B59" s="90" t="s">
        <v>73</v>
      </c>
      <c r="C59" s="92">
        <v>0</v>
      </c>
      <c r="D59" s="93">
        <v>0</v>
      </c>
      <c r="E59" s="92">
        <v>0</v>
      </c>
      <c r="F59" s="94">
        <f t="shared" si="26"/>
        <v>0</v>
      </c>
      <c r="G59" s="95">
        <v>0</v>
      </c>
      <c r="H59" s="93">
        <v>0</v>
      </c>
      <c r="I59" s="92">
        <v>0</v>
      </c>
      <c r="J59" s="94">
        <f t="shared" si="27"/>
        <v>0</v>
      </c>
      <c r="K59" s="95">
        <v>0</v>
      </c>
      <c r="L59" s="93">
        <v>0</v>
      </c>
      <c r="M59" s="92">
        <v>0</v>
      </c>
      <c r="N59" s="94">
        <f t="shared" si="28"/>
        <v>0</v>
      </c>
      <c r="O59" s="95">
        <v>0</v>
      </c>
      <c r="P59" s="93">
        <v>0</v>
      </c>
      <c r="Q59" s="92">
        <v>0</v>
      </c>
      <c r="R59" s="96">
        <f t="shared" si="29"/>
        <v>0</v>
      </c>
      <c r="S59" s="97">
        <f t="shared" si="30"/>
        <v>0</v>
      </c>
    </row>
    <row r="60" spans="2:19" s="3" customFormat="1" ht="23.25" customHeight="1" thickTop="1">
      <c r="B60" s="107" t="s">
        <v>74</v>
      </c>
      <c r="C60" s="108">
        <f>SUM(C11:C59)</f>
        <v>0</v>
      </c>
      <c r="D60" s="108">
        <f t="shared" ref="D60:E60" si="31">SUM(D11:D59)</f>
        <v>0</v>
      </c>
      <c r="E60" s="108">
        <f t="shared" si="31"/>
        <v>0</v>
      </c>
      <c r="F60" s="109">
        <f t="shared" ref="F60" si="32">SUM(F11:F59)</f>
        <v>0</v>
      </c>
      <c r="G60" s="108">
        <f t="shared" ref="G60" si="33">SUM(G11:G59)</f>
        <v>0</v>
      </c>
      <c r="H60" s="108">
        <f t="shared" ref="H60" si="34">SUM(H11:H59)</f>
        <v>0</v>
      </c>
      <c r="I60" s="108">
        <f t="shared" ref="I60" si="35">SUM(I11:I59)</f>
        <v>0</v>
      </c>
      <c r="J60" s="109">
        <f t="shared" ref="J60" si="36">SUM(J11:J59)</f>
        <v>0</v>
      </c>
      <c r="K60" s="108">
        <f t="shared" ref="K60" si="37">SUM(K11:K59)</f>
        <v>0</v>
      </c>
      <c r="L60" s="108">
        <f t="shared" ref="L60" si="38">SUM(L11:L59)</f>
        <v>0</v>
      </c>
      <c r="M60" s="108">
        <f t="shared" ref="M60" si="39">SUM(M11:M59)</f>
        <v>0</v>
      </c>
      <c r="N60" s="109">
        <f t="shared" ref="N60" si="40">SUM(N11:N59)</f>
        <v>0</v>
      </c>
      <c r="O60" s="108">
        <f t="shared" ref="O60" si="41">SUM(O11:O59)</f>
        <v>0</v>
      </c>
      <c r="P60" s="108">
        <f t="shared" ref="P60" si="42">SUM(P11:P59)</f>
        <v>0</v>
      </c>
      <c r="Q60" s="108">
        <f t="shared" ref="Q60" si="43">SUM(Q11:Q59)</f>
        <v>0</v>
      </c>
      <c r="R60" s="109">
        <f t="shared" ref="R60" si="44">SUM(R11:R59)</f>
        <v>0</v>
      </c>
      <c r="S60" s="110">
        <f t="shared" ref="S60" si="45">SUM(S11:S59)</f>
        <v>0</v>
      </c>
    </row>
    <row r="61" spans="2:19" ht="11.25" customHeight="1">
      <c r="B61" s="6"/>
      <c r="C61" s="16"/>
      <c r="D61" s="16"/>
      <c r="E61" s="16"/>
      <c r="F61" s="17"/>
      <c r="G61" s="16"/>
      <c r="H61" s="16"/>
      <c r="I61" s="16"/>
      <c r="J61" s="17"/>
      <c r="K61" s="16"/>
      <c r="L61" s="16"/>
      <c r="M61" s="16"/>
      <c r="N61" s="17"/>
      <c r="O61" s="16"/>
      <c r="P61" s="16"/>
      <c r="Q61" s="16"/>
      <c r="R61" s="17"/>
      <c r="S61" s="17"/>
    </row>
    <row r="62" spans="2:19" s="3" customFormat="1" ht="18" customHeight="1">
      <c r="B62" s="127" t="s">
        <v>75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</row>
    <row r="63" spans="2:19" s="3" customFormat="1" ht="18" customHeight="1" outlineLevel="1">
      <c r="B63" s="125" t="s">
        <v>76</v>
      </c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</row>
    <row r="64" spans="2:19" s="3" customFormat="1" ht="30" outlineLevel="2">
      <c r="B64" s="8" t="s">
        <v>77</v>
      </c>
      <c r="C64" s="36">
        <v>0</v>
      </c>
      <c r="D64" s="37">
        <v>0</v>
      </c>
      <c r="E64" s="36">
        <v>0</v>
      </c>
      <c r="F64" s="38">
        <f>SUM(C64:E64)</f>
        <v>0</v>
      </c>
      <c r="G64" s="39">
        <v>0</v>
      </c>
      <c r="H64" s="37">
        <v>0</v>
      </c>
      <c r="I64" s="36">
        <v>0</v>
      </c>
      <c r="J64" s="38">
        <f>SUM(G64:I64)</f>
        <v>0</v>
      </c>
      <c r="K64" s="39">
        <v>0</v>
      </c>
      <c r="L64" s="37">
        <v>0</v>
      </c>
      <c r="M64" s="36">
        <v>0</v>
      </c>
      <c r="N64" s="38">
        <f>SUM(K64:M64)</f>
        <v>0</v>
      </c>
      <c r="O64" s="39">
        <v>0</v>
      </c>
      <c r="P64" s="37">
        <v>0</v>
      </c>
      <c r="Q64" s="36">
        <v>0</v>
      </c>
      <c r="R64" s="40">
        <f>SUM(O64:Q64)</f>
        <v>0</v>
      </c>
      <c r="S64" s="41">
        <f>SUM(F64,J64,N64,R64)</f>
        <v>0</v>
      </c>
    </row>
    <row r="65" spans="2:19" s="3" customFormat="1" ht="30" outlineLevel="2">
      <c r="B65" s="8" t="s">
        <v>78</v>
      </c>
      <c r="C65" s="36">
        <v>0</v>
      </c>
      <c r="D65" s="37">
        <v>0</v>
      </c>
      <c r="E65" s="36">
        <v>0</v>
      </c>
      <c r="F65" s="38">
        <f t="shared" ref="F65:F70" si="46">SUM(C65:E65)</f>
        <v>0</v>
      </c>
      <c r="G65" s="39">
        <v>0</v>
      </c>
      <c r="H65" s="37">
        <v>0</v>
      </c>
      <c r="I65" s="36">
        <v>0</v>
      </c>
      <c r="J65" s="38">
        <f t="shared" ref="J65:J70" si="47">SUM(G65:I65)</f>
        <v>0</v>
      </c>
      <c r="K65" s="39">
        <v>0</v>
      </c>
      <c r="L65" s="37">
        <v>0</v>
      </c>
      <c r="M65" s="36">
        <v>0</v>
      </c>
      <c r="N65" s="38">
        <f t="shared" ref="N65:N70" si="48">SUM(K65:M65)</f>
        <v>0</v>
      </c>
      <c r="O65" s="39">
        <v>0</v>
      </c>
      <c r="P65" s="37">
        <v>0</v>
      </c>
      <c r="Q65" s="36">
        <v>0</v>
      </c>
      <c r="R65" s="40">
        <f t="shared" ref="R65:R70" si="49">SUM(O65:Q65)</f>
        <v>0</v>
      </c>
      <c r="S65" s="41">
        <f t="shared" ref="S65:S70" si="50">SUM(F65,J65,N65,R65)</f>
        <v>0</v>
      </c>
    </row>
    <row r="66" spans="2:19" s="3" customFormat="1" ht="18" customHeight="1" outlineLevel="2">
      <c r="B66" s="8" t="s">
        <v>79</v>
      </c>
      <c r="C66" s="36">
        <v>0</v>
      </c>
      <c r="D66" s="37">
        <v>0</v>
      </c>
      <c r="E66" s="36">
        <v>0</v>
      </c>
      <c r="F66" s="38">
        <f t="shared" si="46"/>
        <v>0</v>
      </c>
      <c r="G66" s="39">
        <v>0</v>
      </c>
      <c r="H66" s="37">
        <v>0</v>
      </c>
      <c r="I66" s="36">
        <v>0</v>
      </c>
      <c r="J66" s="38">
        <f t="shared" si="47"/>
        <v>0</v>
      </c>
      <c r="K66" s="39">
        <v>0</v>
      </c>
      <c r="L66" s="37">
        <v>0</v>
      </c>
      <c r="M66" s="36">
        <v>0</v>
      </c>
      <c r="N66" s="38">
        <f t="shared" si="48"/>
        <v>0</v>
      </c>
      <c r="O66" s="39">
        <v>0</v>
      </c>
      <c r="P66" s="37">
        <v>0</v>
      </c>
      <c r="Q66" s="36">
        <v>0</v>
      </c>
      <c r="R66" s="40">
        <f t="shared" si="49"/>
        <v>0</v>
      </c>
      <c r="S66" s="41">
        <f t="shared" si="50"/>
        <v>0</v>
      </c>
    </row>
    <row r="67" spans="2:19" s="3" customFormat="1" ht="18" customHeight="1" outlineLevel="2">
      <c r="B67" s="8" t="s">
        <v>80</v>
      </c>
      <c r="C67" s="36">
        <v>0</v>
      </c>
      <c r="D67" s="37">
        <v>0</v>
      </c>
      <c r="E67" s="36">
        <v>0</v>
      </c>
      <c r="F67" s="38">
        <f t="shared" si="46"/>
        <v>0</v>
      </c>
      <c r="G67" s="39">
        <v>0</v>
      </c>
      <c r="H67" s="37">
        <v>0</v>
      </c>
      <c r="I67" s="36">
        <v>0</v>
      </c>
      <c r="J67" s="38">
        <f t="shared" si="47"/>
        <v>0</v>
      </c>
      <c r="K67" s="39">
        <v>0</v>
      </c>
      <c r="L67" s="37">
        <v>0</v>
      </c>
      <c r="M67" s="36">
        <v>0</v>
      </c>
      <c r="N67" s="38">
        <f t="shared" si="48"/>
        <v>0</v>
      </c>
      <c r="O67" s="39">
        <v>0</v>
      </c>
      <c r="P67" s="37">
        <v>0</v>
      </c>
      <c r="Q67" s="36">
        <v>0</v>
      </c>
      <c r="R67" s="40">
        <f t="shared" si="49"/>
        <v>0</v>
      </c>
      <c r="S67" s="41">
        <f t="shared" si="50"/>
        <v>0</v>
      </c>
    </row>
    <row r="68" spans="2:19" s="3" customFormat="1" ht="18" customHeight="1" outlineLevel="2">
      <c r="B68" s="8" t="s">
        <v>66</v>
      </c>
      <c r="C68" s="36">
        <v>0</v>
      </c>
      <c r="D68" s="37">
        <v>0</v>
      </c>
      <c r="E68" s="36">
        <v>0</v>
      </c>
      <c r="F68" s="38">
        <f t="shared" si="46"/>
        <v>0</v>
      </c>
      <c r="G68" s="39">
        <v>0</v>
      </c>
      <c r="H68" s="37">
        <v>0</v>
      </c>
      <c r="I68" s="36">
        <v>0</v>
      </c>
      <c r="J68" s="38">
        <f t="shared" si="47"/>
        <v>0</v>
      </c>
      <c r="K68" s="39">
        <v>0</v>
      </c>
      <c r="L68" s="37">
        <v>0</v>
      </c>
      <c r="M68" s="36">
        <v>0</v>
      </c>
      <c r="N68" s="38">
        <f t="shared" si="48"/>
        <v>0</v>
      </c>
      <c r="O68" s="39">
        <v>0</v>
      </c>
      <c r="P68" s="37">
        <v>0</v>
      </c>
      <c r="Q68" s="36">
        <v>0</v>
      </c>
      <c r="R68" s="40">
        <f t="shared" si="49"/>
        <v>0</v>
      </c>
      <c r="S68" s="41">
        <f t="shared" si="50"/>
        <v>0</v>
      </c>
    </row>
    <row r="69" spans="2:19" s="3" customFormat="1" ht="18" customHeight="1" outlineLevel="2">
      <c r="B69" s="8" t="s">
        <v>66</v>
      </c>
      <c r="C69" s="36">
        <v>0</v>
      </c>
      <c r="D69" s="37">
        <v>0</v>
      </c>
      <c r="E69" s="36">
        <v>0</v>
      </c>
      <c r="F69" s="38">
        <f t="shared" si="46"/>
        <v>0</v>
      </c>
      <c r="G69" s="39">
        <v>0</v>
      </c>
      <c r="H69" s="37">
        <v>0</v>
      </c>
      <c r="I69" s="36">
        <v>0</v>
      </c>
      <c r="J69" s="38">
        <f t="shared" si="47"/>
        <v>0</v>
      </c>
      <c r="K69" s="39">
        <v>0</v>
      </c>
      <c r="L69" s="37">
        <v>0</v>
      </c>
      <c r="M69" s="36">
        <v>0</v>
      </c>
      <c r="N69" s="38">
        <f t="shared" si="48"/>
        <v>0</v>
      </c>
      <c r="O69" s="39">
        <v>0</v>
      </c>
      <c r="P69" s="37">
        <v>0</v>
      </c>
      <c r="Q69" s="36">
        <v>0</v>
      </c>
      <c r="R69" s="40">
        <f t="shared" si="49"/>
        <v>0</v>
      </c>
      <c r="S69" s="41">
        <f t="shared" si="50"/>
        <v>0</v>
      </c>
    </row>
    <row r="70" spans="2:19" s="3" customFormat="1" ht="18" customHeight="1" outlineLevel="2" thickBot="1">
      <c r="B70" s="22" t="s">
        <v>66</v>
      </c>
      <c r="C70" s="42">
        <v>0</v>
      </c>
      <c r="D70" s="43">
        <v>0</v>
      </c>
      <c r="E70" s="42">
        <v>0</v>
      </c>
      <c r="F70" s="44">
        <f t="shared" si="46"/>
        <v>0</v>
      </c>
      <c r="G70" s="45">
        <v>0</v>
      </c>
      <c r="H70" s="43">
        <v>0</v>
      </c>
      <c r="I70" s="42">
        <v>0</v>
      </c>
      <c r="J70" s="44">
        <f t="shared" si="47"/>
        <v>0</v>
      </c>
      <c r="K70" s="45">
        <v>0</v>
      </c>
      <c r="L70" s="43">
        <v>0</v>
      </c>
      <c r="M70" s="42">
        <v>0</v>
      </c>
      <c r="N70" s="44">
        <f t="shared" si="48"/>
        <v>0</v>
      </c>
      <c r="O70" s="45">
        <v>0</v>
      </c>
      <c r="P70" s="43">
        <v>0</v>
      </c>
      <c r="Q70" s="42">
        <v>0</v>
      </c>
      <c r="R70" s="46">
        <f t="shared" si="49"/>
        <v>0</v>
      </c>
      <c r="S70" s="47">
        <f t="shared" si="50"/>
        <v>0</v>
      </c>
    </row>
    <row r="71" spans="2:19" s="3" customFormat="1" ht="23.25" customHeight="1" outlineLevel="1" thickTop="1">
      <c r="B71" s="10" t="s">
        <v>81</v>
      </c>
      <c r="C71" s="48">
        <f>SUM(C64:C70)</f>
        <v>0</v>
      </c>
      <c r="D71" s="48">
        <f>SUM(D64:D70)</f>
        <v>0</v>
      </c>
      <c r="E71" s="48">
        <f>SUM(E64:E70)</f>
        <v>0</v>
      </c>
      <c r="F71" s="49">
        <f t="shared" ref="F71:N71" si="51">SUM(F64:F70)</f>
        <v>0</v>
      </c>
      <c r="G71" s="48">
        <f t="shared" si="51"/>
        <v>0</v>
      </c>
      <c r="H71" s="48">
        <f t="shared" si="51"/>
        <v>0</v>
      </c>
      <c r="I71" s="48">
        <f t="shared" si="51"/>
        <v>0</v>
      </c>
      <c r="J71" s="50">
        <f t="shared" si="51"/>
        <v>0</v>
      </c>
      <c r="K71" s="51">
        <f t="shared" si="51"/>
        <v>0</v>
      </c>
      <c r="L71" s="48">
        <f t="shared" si="51"/>
        <v>0</v>
      </c>
      <c r="M71" s="48">
        <f t="shared" si="51"/>
        <v>0</v>
      </c>
      <c r="N71" s="50">
        <f t="shared" si="51"/>
        <v>0</v>
      </c>
      <c r="O71" s="51">
        <f>SUM(O64:O70)</f>
        <v>0</v>
      </c>
      <c r="P71" s="48">
        <f>SUM(P64:P70)</f>
        <v>0</v>
      </c>
      <c r="Q71" s="48">
        <f>SUM(Q64:Q70)</f>
        <v>0</v>
      </c>
      <c r="R71" s="52">
        <f>SUM(O71:Q71)</f>
        <v>0</v>
      </c>
      <c r="S71" s="53">
        <f t="shared" ref="S71" si="52">SUM(F71,J71,N71,R71)</f>
        <v>0</v>
      </c>
    </row>
    <row r="72" spans="2:19" ht="11.25" customHeight="1" outlineLevel="1">
      <c r="B72" s="6"/>
      <c r="C72" s="16"/>
      <c r="D72" s="16"/>
      <c r="E72" s="16"/>
      <c r="F72" s="17"/>
      <c r="G72" s="16"/>
      <c r="H72" s="16"/>
      <c r="I72" s="16"/>
      <c r="J72" s="17"/>
      <c r="K72" s="16"/>
      <c r="L72" s="16"/>
      <c r="M72" s="16"/>
      <c r="N72" s="17"/>
      <c r="O72" s="16"/>
      <c r="P72" s="16"/>
      <c r="Q72" s="16"/>
      <c r="R72" s="17"/>
      <c r="S72" s="17"/>
    </row>
    <row r="73" spans="2:19" s="3" customFormat="1" ht="18" customHeight="1" outlineLevel="1">
      <c r="B73" s="125" t="s">
        <v>82</v>
      </c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</row>
    <row r="74" spans="2:19" s="3" customFormat="1" ht="18" customHeight="1" outlineLevel="2">
      <c r="B74" s="8" t="s">
        <v>83</v>
      </c>
      <c r="C74" s="25">
        <v>0</v>
      </c>
      <c r="D74" s="26">
        <v>0</v>
      </c>
      <c r="E74" s="25">
        <v>0</v>
      </c>
      <c r="F74" s="54">
        <f>SUM(C74:E74)</f>
        <v>0</v>
      </c>
      <c r="G74" s="28">
        <v>0</v>
      </c>
      <c r="H74" s="26">
        <v>0</v>
      </c>
      <c r="I74" s="25">
        <v>0</v>
      </c>
      <c r="J74" s="54">
        <f>SUM(G74:I74)</f>
        <v>0</v>
      </c>
      <c r="K74" s="28">
        <v>0</v>
      </c>
      <c r="L74" s="26">
        <v>0</v>
      </c>
      <c r="M74" s="25">
        <v>0</v>
      </c>
      <c r="N74" s="54">
        <f>SUM(K74:M74)</f>
        <v>0</v>
      </c>
      <c r="O74" s="28">
        <v>0</v>
      </c>
      <c r="P74" s="26">
        <v>0</v>
      </c>
      <c r="Q74" s="25">
        <v>0</v>
      </c>
      <c r="R74" s="55">
        <f>SUM(O74:Q74)</f>
        <v>0</v>
      </c>
      <c r="S74" s="30">
        <f>SUM(F74,J74,N74,R74)</f>
        <v>0</v>
      </c>
    </row>
    <row r="75" spans="2:19" s="3" customFormat="1" ht="18" customHeight="1" outlineLevel="2">
      <c r="B75" s="8" t="s">
        <v>84</v>
      </c>
      <c r="C75" s="25">
        <v>0</v>
      </c>
      <c r="D75" s="26">
        <v>0</v>
      </c>
      <c r="E75" s="25">
        <v>0</v>
      </c>
      <c r="F75" s="54">
        <f t="shared" ref="F75:F101" si="53">SUM(C75:E75)</f>
        <v>0</v>
      </c>
      <c r="G75" s="28">
        <v>0</v>
      </c>
      <c r="H75" s="26">
        <v>0</v>
      </c>
      <c r="I75" s="25">
        <v>0</v>
      </c>
      <c r="J75" s="54">
        <f>SUM(G75:I75)</f>
        <v>0</v>
      </c>
      <c r="K75" s="28">
        <v>0</v>
      </c>
      <c r="L75" s="26">
        <v>0</v>
      </c>
      <c r="M75" s="25">
        <v>0</v>
      </c>
      <c r="N75" s="54">
        <f t="shared" ref="N75:N101" si="54">SUM(K75:M75)</f>
        <v>0</v>
      </c>
      <c r="O75" s="28">
        <v>0</v>
      </c>
      <c r="P75" s="26">
        <v>0</v>
      </c>
      <c r="Q75" s="25">
        <v>0</v>
      </c>
      <c r="R75" s="55">
        <f t="shared" ref="R75:R101" si="55">SUM(O75:Q75)</f>
        <v>0</v>
      </c>
      <c r="S75" s="30">
        <f t="shared" ref="S75:S101" si="56">SUM(F75,J75,N75,R75)</f>
        <v>0</v>
      </c>
    </row>
    <row r="76" spans="2:19" s="3" customFormat="1" ht="18" customHeight="1" outlineLevel="2">
      <c r="B76" s="8" t="s">
        <v>85</v>
      </c>
      <c r="C76" s="25">
        <v>0</v>
      </c>
      <c r="D76" s="26">
        <v>0</v>
      </c>
      <c r="E76" s="25">
        <v>0</v>
      </c>
      <c r="F76" s="54">
        <f t="shared" si="53"/>
        <v>0</v>
      </c>
      <c r="G76" s="28">
        <v>0</v>
      </c>
      <c r="H76" s="26">
        <v>0</v>
      </c>
      <c r="I76" s="25">
        <v>0</v>
      </c>
      <c r="J76" s="54">
        <f t="shared" ref="J76:J101" si="57">SUM(G76:I76)</f>
        <v>0</v>
      </c>
      <c r="K76" s="28">
        <v>0</v>
      </c>
      <c r="L76" s="26">
        <v>0</v>
      </c>
      <c r="M76" s="25">
        <v>0</v>
      </c>
      <c r="N76" s="54">
        <f t="shared" si="54"/>
        <v>0</v>
      </c>
      <c r="O76" s="28">
        <v>0</v>
      </c>
      <c r="P76" s="26">
        <v>0</v>
      </c>
      <c r="Q76" s="25">
        <v>0</v>
      </c>
      <c r="R76" s="55">
        <f t="shared" si="55"/>
        <v>0</v>
      </c>
      <c r="S76" s="30">
        <f t="shared" si="56"/>
        <v>0</v>
      </c>
    </row>
    <row r="77" spans="2:19" s="3" customFormat="1" ht="18" customHeight="1" outlineLevel="2">
      <c r="B77" s="8" t="s">
        <v>86</v>
      </c>
      <c r="C77" s="25">
        <v>0</v>
      </c>
      <c r="D77" s="26">
        <v>0</v>
      </c>
      <c r="E77" s="25">
        <v>0</v>
      </c>
      <c r="F77" s="54">
        <f t="shared" si="53"/>
        <v>0</v>
      </c>
      <c r="G77" s="28">
        <v>0</v>
      </c>
      <c r="H77" s="26">
        <v>0</v>
      </c>
      <c r="I77" s="25">
        <v>0</v>
      </c>
      <c r="J77" s="54">
        <f t="shared" si="57"/>
        <v>0</v>
      </c>
      <c r="K77" s="28">
        <v>0</v>
      </c>
      <c r="L77" s="26">
        <v>0</v>
      </c>
      <c r="M77" s="25">
        <v>0</v>
      </c>
      <c r="N77" s="54">
        <f t="shared" si="54"/>
        <v>0</v>
      </c>
      <c r="O77" s="28">
        <v>0</v>
      </c>
      <c r="P77" s="26">
        <v>0</v>
      </c>
      <c r="Q77" s="25">
        <v>0</v>
      </c>
      <c r="R77" s="55">
        <f t="shared" si="55"/>
        <v>0</v>
      </c>
      <c r="S77" s="30">
        <f t="shared" si="56"/>
        <v>0</v>
      </c>
    </row>
    <row r="78" spans="2:19" s="3" customFormat="1" ht="18" customHeight="1" outlineLevel="2">
      <c r="B78" s="8" t="s">
        <v>87</v>
      </c>
      <c r="C78" s="25">
        <v>0</v>
      </c>
      <c r="D78" s="26">
        <v>0</v>
      </c>
      <c r="E78" s="25">
        <v>0</v>
      </c>
      <c r="F78" s="54">
        <f t="shared" si="53"/>
        <v>0</v>
      </c>
      <c r="G78" s="28">
        <v>0</v>
      </c>
      <c r="H78" s="26">
        <v>0</v>
      </c>
      <c r="I78" s="25">
        <v>0</v>
      </c>
      <c r="J78" s="54">
        <f t="shared" si="57"/>
        <v>0</v>
      </c>
      <c r="K78" s="28">
        <v>0</v>
      </c>
      <c r="L78" s="26">
        <v>0</v>
      </c>
      <c r="M78" s="25">
        <v>0</v>
      </c>
      <c r="N78" s="54">
        <f t="shared" si="54"/>
        <v>0</v>
      </c>
      <c r="O78" s="28">
        <v>0</v>
      </c>
      <c r="P78" s="26">
        <v>0</v>
      </c>
      <c r="Q78" s="25">
        <v>0</v>
      </c>
      <c r="R78" s="55">
        <f t="shared" si="55"/>
        <v>0</v>
      </c>
      <c r="S78" s="30">
        <f t="shared" si="56"/>
        <v>0</v>
      </c>
    </row>
    <row r="79" spans="2:19" s="3" customFormat="1" ht="18" customHeight="1" outlineLevel="2">
      <c r="B79" s="8" t="s">
        <v>88</v>
      </c>
      <c r="C79" s="25">
        <v>0</v>
      </c>
      <c r="D79" s="26">
        <v>0</v>
      </c>
      <c r="E79" s="25">
        <v>0</v>
      </c>
      <c r="F79" s="54">
        <f t="shared" si="53"/>
        <v>0</v>
      </c>
      <c r="G79" s="28">
        <v>0</v>
      </c>
      <c r="H79" s="26">
        <v>0</v>
      </c>
      <c r="I79" s="25">
        <v>0</v>
      </c>
      <c r="J79" s="54">
        <f t="shared" si="57"/>
        <v>0</v>
      </c>
      <c r="K79" s="28">
        <v>0</v>
      </c>
      <c r="L79" s="26">
        <v>0</v>
      </c>
      <c r="M79" s="25">
        <v>0</v>
      </c>
      <c r="N79" s="54">
        <f t="shared" si="54"/>
        <v>0</v>
      </c>
      <c r="O79" s="28">
        <v>0</v>
      </c>
      <c r="P79" s="26">
        <v>0</v>
      </c>
      <c r="Q79" s="25">
        <v>0</v>
      </c>
      <c r="R79" s="55">
        <f t="shared" si="55"/>
        <v>0</v>
      </c>
      <c r="S79" s="30">
        <f t="shared" si="56"/>
        <v>0</v>
      </c>
    </row>
    <row r="80" spans="2:19" s="3" customFormat="1" ht="18" customHeight="1" outlineLevel="2">
      <c r="B80" s="8" t="s">
        <v>0</v>
      </c>
      <c r="C80" s="25">
        <v>0</v>
      </c>
      <c r="D80" s="26">
        <v>0</v>
      </c>
      <c r="E80" s="25">
        <v>0</v>
      </c>
      <c r="F80" s="54">
        <f t="shared" si="53"/>
        <v>0</v>
      </c>
      <c r="G80" s="28">
        <v>0</v>
      </c>
      <c r="H80" s="26">
        <v>0</v>
      </c>
      <c r="I80" s="25">
        <v>0</v>
      </c>
      <c r="J80" s="54">
        <f t="shared" si="57"/>
        <v>0</v>
      </c>
      <c r="K80" s="28">
        <v>0</v>
      </c>
      <c r="L80" s="26">
        <v>0</v>
      </c>
      <c r="M80" s="25">
        <v>0</v>
      </c>
      <c r="N80" s="54">
        <f t="shared" si="54"/>
        <v>0</v>
      </c>
      <c r="O80" s="28">
        <v>0</v>
      </c>
      <c r="P80" s="26">
        <v>0</v>
      </c>
      <c r="Q80" s="25">
        <v>0</v>
      </c>
      <c r="R80" s="55">
        <f t="shared" si="55"/>
        <v>0</v>
      </c>
      <c r="S80" s="30">
        <f t="shared" si="56"/>
        <v>0</v>
      </c>
    </row>
    <row r="81" spans="2:19" s="3" customFormat="1" ht="18" customHeight="1" outlineLevel="2">
      <c r="B81" s="8" t="s">
        <v>89</v>
      </c>
      <c r="C81" s="25">
        <v>0</v>
      </c>
      <c r="D81" s="26">
        <v>0</v>
      </c>
      <c r="E81" s="25">
        <v>0</v>
      </c>
      <c r="F81" s="54">
        <f t="shared" si="53"/>
        <v>0</v>
      </c>
      <c r="G81" s="28">
        <v>0</v>
      </c>
      <c r="H81" s="26">
        <v>0</v>
      </c>
      <c r="I81" s="25">
        <v>0</v>
      </c>
      <c r="J81" s="54">
        <f t="shared" si="57"/>
        <v>0</v>
      </c>
      <c r="K81" s="28">
        <v>0</v>
      </c>
      <c r="L81" s="26">
        <v>0</v>
      </c>
      <c r="M81" s="25">
        <v>0</v>
      </c>
      <c r="N81" s="54">
        <f t="shared" si="54"/>
        <v>0</v>
      </c>
      <c r="O81" s="28">
        <v>0</v>
      </c>
      <c r="P81" s="26">
        <v>0</v>
      </c>
      <c r="Q81" s="25">
        <v>0</v>
      </c>
      <c r="R81" s="55">
        <f t="shared" si="55"/>
        <v>0</v>
      </c>
      <c r="S81" s="30">
        <f t="shared" si="56"/>
        <v>0</v>
      </c>
    </row>
    <row r="82" spans="2:19" s="3" customFormat="1" ht="18" customHeight="1" outlineLevel="2">
      <c r="B82" s="8" t="s">
        <v>90</v>
      </c>
      <c r="C82" s="25">
        <v>0</v>
      </c>
      <c r="D82" s="26">
        <v>0</v>
      </c>
      <c r="E82" s="25">
        <v>0</v>
      </c>
      <c r="F82" s="54">
        <f t="shared" si="53"/>
        <v>0</v>
      </c>
      <c r="G82" s="28">
        <v>0</v>
      </c>
      <c r="H82" s="26">
        <v>0</v>
      </c>
      <c r="I82" s="25">
        <v>0</v>
      </c>
      <c r="J82" s="54">
        <f t="shared" si="57"/>
        <v>0</v>
      </c>
      <c r="K82" s="28">
        <v>0</v>
      </c>
      <c r="L82" s="26">
        <v>0</v>
      </c>
      <c r="M82" s="25">
        <v>0</v>
      </c>
      <c r="N82" s="54">
        <f t="shared" si="54"/>
        <v>0</v>
      </c>
      <c r="O82" s="28">
        <v>0</v>
      </c>
      <c r="P82" s="26">
        <v>0</v>
      </c>
      <c r="Q82" s="25">
        <v>0</v>
      </c>
      <c r="R82" s="55">
        <f t="shared" si="55"/>
        <v>0</v>
      </c>
      <c r="S82" s="30">
        <f t="shared" si="56"/>
        <v>0</v>
      </c>
    </row>
    <row r="83" spans="2:19" s="3" customFormat="1" ht="18" customHeight="1" outlineLevel="2">
      <c r="B83" s="8" t="s">
        <v>91</v>
      </c>
      <c r="C83" s="25">
        <v>0</v>
      </c>
      <c r="D83" s="26">
        <v>0</v>
      </c>
      <c r="E83" s="25">
        <v>0</v>
      </c>
      <c r="F83" s="54">
        <f t="shared" si="53"/>
        <v>0</v>
      </c>
      <c r="G83" s="28">
        <v>0</v>
      </c>
      <c r="H83" s="26">
        <v>0</v>
      </c>
      <c r="I83" s="25">
        <v>0</v>
      </c>
      <c r="J83" s="54">
        <f t="shared" si="57"/>
        <v>0</v>
      </c>
      <c r="K83" s="28">
        <v>0</v>
      </c>
      <c r="L83" s="26">
        <v>0</v>
      </c>
      <c r="M83" s="25">
        <v>0</v>
      </c>
      <c r="N83" s="54">
        <f t="shared" si="54"/>
        <v>0</v>
      </c>
      <c r="O83" s="28">
        <v>0</v>
      </c>
      <c r="P83" s="26">
        <v>0</v>
      </c>
      <c r="Q83" s="25">
        <v>0</v>
      </c>
      <c r="R83" s="55">
        <f t="shared" si="55"/>
        <v>0</v>
      </c>
      <c r="S83" s="30">
        <f t="shared" si="56"/>
        <v>0</v>
      </c>
    </row>
    <row r="84" spans="2:19" s="3" customFormat="1" ht="18" customHeight="1" outlineLevel="2">
      <c r="B84" s="8" t="s">
        <v>92</v>
      </c>
      <c r="C84" s="25">
        <v>0</v>
      </c>
      <c r="D84" s="26">
        <v>0</v>
      </c>
      <c r="E84" s="25">
        <v>0</v>
      </c>
      <c r="F84" s="54">
        <f t="shared" si="53"/>
        <v>0</v>
      </c>
      <c r="G84" s="28">
        <v>0</v>
      </c>
      <c r="H84" s="26">
        <v>0</v>
      </c>
      <c r="I84" s="25">
        <v>0</v>
      </c>
      <c r="J84" s="54">
        <f t="shared" si="57"/>
        <v>0</v>
      </c>
      <c r="K84" s="28">
        <v>0</v>
      </c>
      <c r="L84" s="26">
        <v>0</v>
      </c>
      <c r="M84" s="25">
        <v>0</v>
      </c>
      <c r="N84" s="54">
        <f t="shared" si="54"/>
        <v>0</v>
      </c>
      <c r="O84" s="28">
        <v>0</v>
      </c>
      <c r="P84" s="26">
        <v>0</v>
      </c>
      <c r="Q84" s="25">
        <v>0</v>
      </c>
      <c r="R84" s="55">
        <f t="shared" si="55"/>
        <v>0</v>
      </c>
      <c r="S84" s="30">
        <f t="shared" si="56"/>
        <v>0</v>
      </c>
    </row>
    <row r="85" spans="2:19" s="3" customFormat="1" ht="30" outlineLevel="2">
      <c r="B85" s="8" t="s">
        <v>93</v>
      </c>
      <c r="C85" s="25">
        <v>0</v>
      </c>
      <c r="D85" s="26">
        <v>0</v>
      </c>
      <c r="E85" s="25">
        <v>0</v>
      </c>
      <c r="F85" s="54">
        <f t="shared" si="53"/>
        <v>0</v>
      </c>
      <c r="G85" s="28">
        <v>0</v>
      </c>
      <c r="H85" s="26">
        <v>0</v>
      </c>
      <c r="I85" s="25">
        <v>0</v>
      </c>
      <c r="J85" s="54">
        <f t="shared" si="57"/>
        <v>0</v>
      </c>
      <c r="K85" s="28">
        <v>0</v>
      </c>
      <c r="L85" s="26">
        <v>0</v>
      </c>
      <c r="M85" s="25">
        <v>0</v>
      </c>
      <c r="N85" s="54">
        <f t="shared" si="54"/>
        <v>0</v>
      </c>
      <c r="O85" s="28">
        <v>0</v>
      </c>
      <c r="P85" s="26">
        <v>0</v>
      </c>
      <c r="Q85" s="25">
        <v>0</v>
      </c>
      <c r="R85" s="55">
        <f t="shared" si="55"/>
        <v>0</v>
      </c>
      <c r="S85" s="30">
        <f t="shared" si="56"/>
        <v>0</v>
      </c>
    </row>
    <row r="86" spans="2:19" s="3" customFormat="1" ht="18" customHeight="1" outlineLevel="2">
      <c r="B86" s="8" t="s">
        <v>94</v>
      </c>
      <c r="C86" s="25">
        <v>0</v>
      </c>
      <c r="D86" s="26">
        <v>0</v>
      </c>
      <c r="E86" s="25">
        <v>0</v>
      </c>
      <c r="F86" s="54">
        <f t="shared" si="53"/>
        <v>0</v>
      </c>
      <c r="G86" s="28">
        <v>0</v>
      </c>
      <c r="H86" s="26">
        <v>0</v>
      </c>
      <c r="I86" s="25">
        <v>0</v>
      </c>
      <c r="J86" s="54">
        <f t="shared" si="57"/>
        <v>0</v>
      </c>
      <c r="K86" s="28">
        <v>0</v>
      </c>
      <c r="L86" s="26">
        <v>0</v>
      </c>
      <c r="M86" s="25">
        <v>0</v>
      </c>
      <c r="N86" s="54">
        <f t="shared" si="54"/>
        <v>0</v>
      </c>
      <c r="O86" s="28">
        <v>0</v>
      </c>
      <c r="P86" s="26">
        <v>0</v>
      </c>
      <c r="Q86" s="25">
        <v>0</v>
      </c>
      <c r="R86" s="55">
        <f t="shared" si="55"/>
        <v>0</v>
      </c>
      <c r="S86" s="30">
        <f t="shared" si="56"/>
        <v>0</v>
      </c>
    </row>
    <row r="87" spans="2:19" s="3" customFormat="1" ht="18" customHeight="1" outlineLevel="2">
      <c r="B87" s="8" t="s">
        <v>95</v>
      </c>
      <c r="C87" s="25">
        <v>0</v>
      </c>
      <c r="D87" s="26">
        <v>0</v>
      </c>
      <c r="E87" s="25">
        <v>0</v>
      </c>
      <c r="F87" s="54">
        <f t="shared" si="53"/>
        <v>0</v>
      </c>
      <c r="G87" s="28">
        <v>0</v>
      </c>
      <c r="H87" s="26">
        <v>0</v>
      </c>
      <c r="I87" s="25">
        <v>0</v>
      </c>
      <c r="J87" s="54">
        <f t="shared" si="57"/>
        <v>0</v>
      </c>
      <c r="K87" s="28">
        <v>0</v>
      </c>
      <c r="L87" s="26">
        <v>0</v>
      </c>
      <c r="M87" s="25">
        <v>0</v>
      </c>
      <c r="N87" s="54">
        <f t="shared" si="54"/>
        <v>0</v>
      </c>
      <c r="O87" s="28">
        <v>0</v>
      </c>
      <c r="P87" s="26">
        <v>0</v>
      </c>
      <c r="Q87" s="25">
        <v>0</v>
      </c>
      <c r="R87" s="55">
        <f t="shared" si="55"/>
        <v>0</v>
      </c>
      <c r="S87" s="30">
        <f t="shared" si="56"/>
        <v>0</v>
      </c>
    </row>
    <row r="88" spans="2:19" s="3" customFormat="1" ht="18" customHeight="1" outlineLevel="2">
      <c r="B88" s="8" t="s">
        <v>96</v>
      </c>
      <c r="C88" s="25">
        <v>0</v>
      </c>
      <c r="D88" s="26">
        <v>0</v>
      </c>
      <c r="E88" s="25">
        <v>0</v>
      </c>
      <c r="F88" s="54">
        <f t="shared" si="53"/>
        <v>0</v>
      </c>
      <c r="G88" s="28">
        <v>0</v>
      </c>
      <c r="H88" s="26">
        <v>0</v>
      </c>
      <c r="I88" s="25">
        <v>0</v>
      </c>
      <c r="J88" s="54">
        <f t="shared" si="57"/>
        <v>0</v>
      </c>
      <c r="K88" s="28">
        <v>0</v>
      </c>
      <c r="L88" s="26">
        <v>0</v>
      </c>
      <c r="M88" s="25">
        <v>0</v>
      </c>
      <c r="N88" s="54">
        <f t="shared" si="54"/>
        <v>0</v>
      </c>
      <c r="O88" s="28">
        <v>0</v>
      </c>
      <c r="P88" s="26">
        <v>0</v>
      </c>
      <c r="Q88" s="25">
        <v>0</v>
      </c>
      <c r="R88" s="55">
        <f t="shared" si="55"/>
        <v>0</v>
      </c>
      <c r="S88" s="30">
        <f t="shared" si="56"/>
        <v>0</v>
      </c>
    </row>
    <row r="89" spans="2:19" s="3" customFormat="1" ht="18" customHeight="1" outlineLevel="2">
      <c r="B89" s="8" t="s">
        <v>97</v>
      </c>
      <c r="C89" s="25">
        <v>0</v>
      </c>
      <c r="D89" s="26">
        <v>0</v>
      </c>
      <c r="E89" s="25">
        <v>0</v>
      </c>
      <c r="F89" s="54">
        <f t="shared" si="53"/>
        <v>0</v>
      </c>
      <c r="G89" s="28">
        <v>0</v>
      </c>
      <c r="H89" s="26">
        <v>0</v>
      </c>
      <c r="I89" s="25">
        <v>0</v>
      </c>
      <c r="J89" s="54">
        <f t="shared" si="57"/>
        <v>0</v>
      </c>
      <c r="K89" s="28">
        <v>0</v>
      </c>
      <c r="L89" s="26">
        <v>0</v>
      </c>
      <c r="M89" s="25">
        <v>0</v>
      </c>
      <c r="N89" s="54">
        <f t="shared" si="54"/>
        <v>0</v>
      </c>
      <c r="O89" s="28">
        <v>0</v>
      </c>
      <c r="P89" s="26">
        <v>0</v>
      </c>
      <c r="Q89" s="25">
        <v>0</v>
      </c>
      <c r="R89" s="55">
        <f t="shared" si="55"/>
        <v>0</v>
      </c>
      <c r="S89" s="30">
        <f t="shared" si="56"/>
        <v>0</v>
      </c>
    </row>
    <row r="90" spans="2:19" s="3" customFormat="1" ht="18" customHeight="1" outlineLevel="2">
      <c r="B90" s="8" t="s">
        <v>98</v>
      </c>
      <c r="C90" s="25">
        <v>0</v>
      </c>
      <c r="D90" s="26">
        <v>0</v>
      </c>
      <c r="E90" s="25">
        <v>0</v>
      </c>
      <c r="F90" s="54">
        <f t="shared" si="53"/>
        <v>0</v>
      </c>
      <c r="G90" s="28">
        <v>0</v>
      </c>
      <c r="H90" s="26">
        <v>0</v>
      </c>
      <c r="I90" s="25">
        <v>0</v>
      </c>
      <c r="J90" s="54">
        <f t="shared" si="57"/>
        <v>0</v>
      </c>
      <c r="K90" s="28">
        <v>0</v>
      </c>
      <c r="L90" s="26">
        <v>0</v>
      </c>
      <c r="M90" s="25">
        <v>0</v>
      </c>
      <c r="N90" s="54">
        <f t="shared" si="54"/>
        <v>0</v>
      </c>
      <c r="O90" s="28">
        <v>0</v>
      </c>
      <c r="P90" s="26">
        <v>0</v>
      </c>
      <c r="Q90" s="25">
        <v>0</v>
      </c>
      <c r="R90" s="55">
        <f t="shared" si="55"/>
        <v>0</v>
      </c>
      <c r="S90" s="30">
        <f t="shared" si="56"/>
        <v>0</v>
      </c>
    </row>
    <row r="91" spans="2:19" s="3" customFormat="1" ht="18" customHeight="1" outlineLevel="2">
      <c r="B91" s="8" t="s">
        <v>99</v>
      </c>
      <c r="C91" s="25">
        <v>0</v>
      </c>
      <c r="D91" s="26">
        <v>0</v>
      </c>
      <c r="E91" s="25">
        <v>0</v>
      </c>
      <c r="F91" s="54">
        <f t="shared" si="53"/>
        <v>0</v>
      </c>
      <c r="G91" s="28">
        <v>0</v>
      </c>
      <c r="H91" s="26">
        <v>0</v>
      </c>
      <c r="I91" s="25">
        <v>0</v>
      </c>
      <c r="J91" s="54">
        <f>SUM(G91:I91)</f>
        <v>0</v>
      </c>
      <c r="K91" s="28">
        <v>0</v>
      </c>
      <c r="L91" s="26">
        <v>0</v>
      </c>
      <c r="M91" s="25">
        <v>0</v>
      </c>
      <c r="N91" s="54">
        <f t="shared" si="54"/>
        <v>0</v>
      </c>
      <c r="O91" s="28">
        <v>0</v>
      </c>
      <c r="P91" s="26">
        <v>0</v>
      </c>
      <c r="Q91" s="25">
        <v>0</v>
      </c>
      <c r="R91" s="55">
        <f t="shared" si="55"/>
        <v>0</v>
      </c>
      <c r="S91" s="30">
        <f t="shared" si="56"/>
        <v>0</v>
      </c>
    </row>
    <row r="92" spans="2:19" s="3" customFormat="1" ht="18" customHeight="1" outlineLevel="2">
      <c r="B92" s="8" t="s">
        <v>100</v>
      </c>
      <c r="C92" s="25">
        <v>0</v>
      </c>
      <c r="D92" s="26">
        <v>0</v>
      </c>
      <c r="E92" s="25">
        <v>0</v>
      </c>
      <c r="F92" s="54">
        <f t="shared" si="53"/>
        <v>0</v>
      </c>
      <c r="G92" s="28">
        <v>0</v>
      </c>
      <c r="H92" s="26">
        <v>0</v>
      </c>
      <c r="I92" s="25">
        <v>0</v>
      </c>
      <c r="J92" s="54">
        <f t="shared" si="57"/>
        <v>0</v>
      </c>
      <c r="K92" s="28">
        <v>0</v>
      </c>
      <c r="L92" s="26">
        <v>0</v>
      </c>
      <c r="M92" s="25">
        <v>0</v>
      </c>
      <c r="N92" s="54">
        <f t="shared" si="54"/>
        <v>0</v>
      </c>
      <c r="O92" s="28">
        <v>0</v>
      </c>
      <c r="P92" s="26">
        <v>0</v>
      </c>
      <c r="Q92" s="25">
        <v>0</v>
      </c>
      <c r="R92" s="55">
        <f t="shared" si="55"/>
        <v>0</v>
      </c>
      <c r="S92" s="30">
        <f t="shared" si="56"/>
        <v>0</v>
      </c>
    </row>
    <row r="93" spans="2:19" s="3" customFormat="1" ht="18" customHeight="1" outlineLevel="2">
      <c r="B93" s="8" t="s">
        <v>101</v>
      </c>
      <c r="C93" s="25">
        <v>0</v>
      </c>
      <c r="D93" s="26">
        <v>0</v>
      </c>
      <c r="E93" s="25">
        <v>0</v>
      </c>
      <c r="F93" s="54">
        <f t="shared" si="53"/>
        <v>0</v>
      </c>
      <c r="G93" s="28">
        <v>0</v>
      </c>
      <c r="H93" s="26">
        <v>0</v>
      </c>
      <c r="I93" s="25">
        <v>0</v>
      </c>
      <c r="J93" s="54">
        <f t="shared" si="57"/>
        <v>0</v>
      </c>
      <c r="K93" s="28">
        <v>0</v>
      </c>
      <c r="L93" s="26">
        <v>0</v>
      </c>
      <c r="M93" s="25">
        <v>0</v>
      </c>
      <c r="N93" s="54">
        <f t="shared" si="54"/>
        <v>0</v>
      </c>
      <c r="O93" s="28">
        <v>0</v>
      </c>
      <c r="P93" s="26">
        <v>0</v>
      </c>
      <c r="Q93" s="25">
        <v>0</v>
      </c>
      <c r="R93" s="55">
        <f t="shared" si="55"/>
        <v>0</v>
      </c>
      <c r="S93" s="30">
        <f t="shared" si="56"/>
        <v>0</v>
      </c>
    </row>
    <row r="94" spans="2:19" s="3" customFormat="1" ht="18" customHeight="1" outlineLevel="2">
      <c r="B94" s="8" t="s">
        <v>102</v>
      </c>
      <c r="C94" s="25">
        <v>0</v>
      </c>
      <c r="D94" s="26">
        <v>0</v>
      </c>
      <c r="E94" s="25">
        <v>0</v>
      </c>
      <c r="F94" s="54">
        <f t="shared" si="53"/>
        <v>0</v>
      </c>
      <c r="G94" s="28">
        <v>0</v>
      </c>
      <c r="H94" s="26">
        <v>0</v>
      </c>
      <c r="I94" s="25">
        <v>0</v>
      </c>
      <c r="J94" s="54">
        <f t="shared" si="57"/>
        <v>0</v>
      </c>
      <c r="K94" s="28">
        <v>0</v>
      </c>
      <c r="L94" s="26">
        <v>0</v>
      </c>
      <c r="M94" s="25">
        <v>0</v>
      </c>
      <c r="N94" s="54">
        <f t="shared" si="54"/>
        <v>0</v>
      </c>
      <c r="O94" s="28">
        <v>0</v>
      </c>
      <c r="P94" s="26">
        <v>0</v>
      </c>
      <c r="Q94" s="25">
        <v>0</v>
      </c>
      <c r="R94" s="55">
        <f t="shared" si="55"/>
        <v>0</v>
      </c>
      <c r="S94" s="30">
        <f t="shared" si="56"/>
        <v>0</v>
      </c>
    </row>
    <row r="95" spans="2:19" s="3" customFormat="1" ht="18" customHeight="1" outlineLevel="2">
      <c r="B95" s="8" t="s">
        <v>103</v>
      </c>
      <c r="C95" s="25">
        <v>0</v>
      </c>
      <c r="D95" s="26">
        <v>0</v>
      </c>
      <c r="E95" s="25">
        <v>0</v>
      </c>
      <c r="F95" s="54">
        <f t="shared" si="53"/>
        <v>0</v>
      </c>
      <c r="G95" s="28">
        <v>0</v>
      </c>
      <c r="H95" s="26">
        <v>0</v>
      </c>
      <c r="I95" s="25">
        <v>0</v>
      </c>
      <c r="J95" s="54">
        <f t="shared" si="57"/>
        <v>0</v>
      </c>
      <c r="K95" s="28">
        <v>0</v>
      </c>
      <c r="L95" s="26">
        <v>0</v>
      </c>
      <c r="M95" s="25">
        <v>0</v>
      </c>
      <c r="N95" s="54">
        <f t="shared" si="54"/>
        <v>0</v>
      </c>
      <c r="O95" s="28">
        <v>0</v>
      </c>
      <c r="P95" s="26">
        <v>0</v>
      </c>
      <c r="Q95" s="25">
        <v>0</v>
      </c>
      <c r="R95" s="55">
        <f t="shared" si="55"/>
        <v>0</v>
      </c>
      <c r="S95" s="30">
        <f t="shared" si="56"/>
        <v>0</v>
      </c>
    </row>
    <row r="96" spans="2:19" s="3" customFormat="1" ht="18" customHeight="1" outlineLevel="2">
      <c r="B96" s="8" t="s">
        <v>104</v>
      </c>
      <c r="C96" s="25">
        <v>0</v>
      </c>
      <c r="D96" s="26">
        <v>0</v>
      </c>
      <c r="E96" s="25">
        <v>0</v>
      </c>
      <c r="F96" s="54">
        <f t="shared" si="53"/>
        <v>0</v>
      </c>
      <c r="G96" s="28">
        <v>0</v>
      </c>
      <c r="H96" s="26">
        <v>0</v>
      </c>
      <c r="I96" s="25">
        <v>0</v>
      </c>
      <c r="J96" s="54">
        <f t="shared" si="57"/>
        <v>0</v>
      </c>
      <c r="K96" s="28">
        <v>0</v>
      </c>
      <c r="L96" s="26">
        <v>0</v>
      </c>
      <c r="M96" s="25">
        <v>0</v>
      </c>
      <c r="N96" s="54">
        <f t="shared" si="54"/>
        <v>0</v>
      </c>
      <c r="O96" s="28">
        <v>0</v>
      </c>
      <c r="P96" s="26">
        <v>0</v>
      </c>
      <c r="Q96" s="25">
        <v>0</v>
      </c>
      <c r="R96" s="55">
        <f t="shared" si="55"/>
        <v>0</v>
      </c>
      <c r="S96" s="30">
        <f t="shared" si="56"/>
        <v>0</v>
      </c>
    </row>
    <row r="97" spans="2:19" s="3" customFormat="1" ht="18" customHeight="1" outlineLevel="2">
      <c r="B97" s="8" t="s">
        <v>105</v>
      </c>
      <c r="C97" s="25">
        <v>0</v>
      </c>
      <c r="D97" s="26">
        <v>0</v>
      </c>
      <c r="E97" s="25">
        <v>0</v>
      </c>
      <c r="F97" s="54">
        <f t="shared" si="53"/>
        <v>0</v>
      </c>
      <c r="G97" s="28">
        <v>0</v>
      </c>
      <c r="H97" s="26">
        <v>0</v>
      </c>
      <c r="I97" s="25">
        <v>0</v>
      </c>
      <c r="J97" s="54">
        <f t="shared" si="57"/>
        <v>0</v>
      </c>
      <c r="K97" s="28">
        <v>0</v>
      </c>
      <c r="L97" s="26">
        <v>0</v>
      </c>
      <c r="M97" s="25">
        <v>0</v>
      </c>
      <c r="N97" s="54">
        <f t="shared" si="54"/>
        <v>0</v>
      </c>
      <c r="O97" s="28">
        <v>0</v>
      </c>
      <c r="P97" s="26">
        <v>0</v>
      </c>
      <c r="Q97" s="25">
        <v>0</v>
      </c>
      <c r="R97" s="55">
        <f t="shared" si="55"/>
        <v>0</v>
      </c>
      <c r="S97" s="30">
        <f t="shared" si="56"/>
        <v>0</v>
      </c>
    </row>
    <row r="98" spans="2:19" s="3" customFormat="1" ht="18" customHeight="1" outlineLevel="2">
      <c r="B98" s="8" t="s">
        <v>106</v>
      </c>
      <c r="C98" s="25">
        <v>0</v>
      </c>
      <c r="D98" s="26">
        <v>0</v>
      </c>
      <c r="E98" s="25">
        <v>0</v>
      </c>
      <c r="F98" s="54">
        <f>SUM(C98:E98)</f>
        <v>0</v>
      </c>
      <c r="G98" s="28">
        <v>0</v>
      </c>
      <c r="H98" s="26">
        <v>0</v>
      </c>
      <c r="I98" s="25">
        <v>0</v>
      </c>
      <c r="J98" s="54">
        <f t="shared" si="57"/>
        <v>0</v>
      </c>
      <c r="K98" s="28">
        <v>0</v>
      </c>
      <c r="L98" s="26">
        <v>0</v>
      </c>
      <c r="M98" s="25">
        <v>0</v>
      </c>
      <c r="N98" s="54">
        <f t="shared" si="54"/>
        <v>0</v>
      </c>
      <c r="O98" s="28">
        <v>0</v>
      </c>
      <c r="P98" s="26">
        <v>0</v>
      </c>
      <c r="Q98" s="25">
        <v>0</v>
      </c>
      <c r="R98" s="55">
        <f t="shared" si="55"/>
        <v>0</v>
      </c>
      <c r="S98" s="30">
        <f t="shared" si="56"/>
        <v>0</v>
      </c>
    </row>
    <row r="99" spans="2:19" s="3" customFormat="1" ht="18" customHeight="1" outlineLevel="2">
      <c r="B99" s="8" t="s">
        <v>66</v>
      </c>
      <c r="C99" s="25">
        <v>0</v>
      </c>
      <c r="D99" s="26">
        <v>0</v>
      </c>
      <c r="E99" s="25">
        <v>0</v>
      </c>
      <c r="F99" s="54">
        <f t="shared" si="53"/>
        <v>0</v>
      </c>
      <c r="G99" s="28">
        <v>0</v>
      </c>
      <c r="H99" s="26">
        <v>0</v>
      </c>
      <c r="I99" s="25">
        <v>0</v>
      </c>
      <c r="J99" s="54">
        <f t="shared" si="57"/>
        <v>0</v>
      </c>
      <c r="K99" s="28">
        <v>0</v>
      </c>
      <c r="L99" s="26">
        <v>0</v>
      </c>
      <c r="M99" s="25">
        <v>0</v>
      </c>
      <c r="N99" s="54">
        <f t="shared" si="54"/>
        <v>0</v>
      </c>
      <c r="O99" s="28">
        <v>0</v>
      </c>
      <c r="P99" s="26">
        <v>0</v>
      </c>
      <c r="Q99" s="25">
        <v>0</v>
      </c>
      <c r="R99" s="55">
        <f t="shared" si="55"/>
        <v>0</v>
      </c>
      <c r="S99" s="30">
        <f t="shared" si="56"/>
        <v>0</v>
      </c>
    </row>
    <row r="100" spans="2:19" s="3" customFormat="1" ht="18" customHeight="1" outlineLevel="2">
      <c r="B100" s="8" t="s">
        <v>66</v>
      </c>
      <c r="C100" s="25">
        <v>0</v>
      </c>
      <c r="D100" s="26">
        <v>0</v>
      </c>
      <c r="E100" s="25">
        <v>0</v>
      </c>
      <c r="F100" s="54">
        <f t="shared" si="53"/>
        <v>0</v>
      </c>
      <c r="G100" s="28">
        <v>0</v>
      </c>
      <c r="H100" s="26">
        <v>0</v>
      </c>
      <c r="I100" s="25">
        <v>0</v>
      </c>
      <c r="J100" s="54">
        <f t="shared" si="57"/>
        <v>0</v>
      </c>
      <c r="K100" s="28">
        <v>0</v>
      </c>
      <c r="L100" s="26">
        <v>0</v>
      </c>
      <c r="M100" s="25">
        <v>0</v>
      </c>
      <c r="N100" s="54">
        <f t="shared" si="54"/>
        <v>0</v>
      </c>
      <c r="O100" s="28">
        <v>0</v>
      </c>
      <c r="P100" s="26">
        <v>0</v>
      </c>
      <c r="Q100" s="25">
        <v>0</v>
      </c>
      <c r="R100" s="55">
        <f t="shared" si="55"/>
        <v>0</v>
      </c>
      <c r="S100" s="30">
        <f>SUM(F100,J100,N100,R100)</f>
        <v>0</v>
      </c>
    </row>
    <row r="101" spans="2:19" s="3" customFormat="1" ht="18" customHeight="1" outlineLevel="2" thickBot="1">
      <c r="B101" s="22" t="s">
        <v>66</v>
      </c>
      <c r="C101" s="31">
        <v>0</v>
      </c>
      <c r="D101" s="32">
        <v>0</v>
      </c>
      <c r="E101" s="31">
        <v>0</v>
      </c>
      <c r="F101" s="56">
        <f t="shared" si="53"/>
        <v>0</v>
      </c>
      <c r="G101" s="33">
        <v>0</v>
      </c>
      <c r="H101" s="32">
        <v>0</v>
      </c>
      <c r="I101" s="31">
        <v>0</v>
      </c>
      <c r="J101" s="56">
        <f t="shared" si="57"/>
        <v>0</v>
      </c>
      <c r="K101" s="33">
        <v>0</v>
      </c>
      <c r="L101" s="32">
        <v>0</v>
      </c>
      <c r="M101" s="31">
        <v>0</v>
      </c>
      <c r="N101" s="56">
        <f t="shared" si="54"/>
        <v>0</v>
      </c>
      <c r="O101" s="33">
        <v>0</v>
      </c>
      <c r="P101" s="32">
        <v>0</v>
      </c>
      <c r="Q101" s="31">
        <v>0</v>
      </c>
      <c r="R101" s="57">
        <f t="shared" si="55"/>
        <v>0</v>
      </c>
      <c r="S101" s="34">
        <f t="shared" si="56"/>
        <v>0</v>
      </c>
    </row>
    <row r="102" spans="2:19" s="3" customFormat="1" ht="23.25" customHeight="1" outlineLevel="1" thickTop="1">
      <c r="B102" s="10" t="s">
        <v>107</v>
      </c>
      <c r="C102" s="58">
        <f>SUM(C74:C101)</f>
        <v>0</v>
      </c>
      <c r="D102" s="58">
        <f>SUM(D74:D101)</f>
        <v>0</v>
      </c>
      <c r="E102" s="58">
        <f>SUM(E74:E101)</f>
        <v>0</v>
      </c>
      <c r="F102" s="59">
        <f t="shared" ref="F102:N102" si="58">SUM(F74:F101)</f>
        <v>0</v>
      </c>
      <c r="G102" s="60">
        <f t="shared" si="58"/>
        <v>0</v>
      </c>
      <c r="H102" s="58">
        <f t="shared" si="58"/>
        <v>0</v>
      </c>
      <c r="I102" s="58">
        <f t="shared" si="58"/>
        <v>0</v>
      </c>
      <c r="J102" s="61">
        <f t="shared" si="58"/>
        <v>0</v>
      </c>
      <c r="K102" s="60">
        <f t="shared" si="58"/>
        <v>0</v>
      </c>
      <c r="L102" s="58">
        <f t="shared" si="58"/>
        <v>0</v>
      </c>
      <c r="M102" s="58">
        <f t="shared" si="58"/>
        <v>0</v>
      </c>
      <c r="N102" s="59">
        <f t="shared" si="58"/>
        <v>0</v>
      </c>
      <c r="O102" s="60">
        <f>SUM(O74:O101)</f>
        <v>0</v>
      </c>
      <c r="P102" s="58">
        <f>SUM(P74:P101)</f>
        <v>0</v>
      </c>
      <c r="Q102" s="58">
        <f>SUM(Q74:Q101)</f>
        <v>0</v>
      </c>
      <c r="R102" s="62">
        <f>SUM(O102:Q102)</f>
        <v>0</v>
      </c>
      <c r="S102" s="35">
        <f t="shared" ref="S102" si="59">SUM(F102,J102,N102,R102)</f>
        <v>0</v>
      </c>
    </row>
    <row r="103" spans="2:19" ht="11.25" customHeight="1" outlineLevel="1">
      <c r="B103" s="6"/>
      <c r="C103" s="16"/>
      <c r="D103" s="16"/>
      <c r="E103" s="16"/>
      <c r="F103" s="17"/>
      <c r="G103" s="16"/>
      <c r="H103" s="16"/>
      <c r="I103" s="16"/>
      <c r="J103" s="17"/>
      <c r="K103" s="16"/>
      <c r="L103" s="16"/>
      <c r="M103" s="16"/>
      <c r="N103" s="17"/>
      <c r="O103" s="16"/>
      <c r="P103" s="16"/>
      <c r="Q103" s="16"/>
      <c r="R103" s="17"/>
      <c r="S103" s="17"/>
    </row>
    <row r="104" spans="2:19" s="3" customFormat="1" ht="18" customHeight="1" outlineLevel="1">
      <c r="B104" s="125" t="s">
        <v>108</v>
      </c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</row>
    <row r="105" spans="2:19" s="3" customFormat="1" ht="30" outlineLevel="2">
      <c r="B105" s="8" t="s">
        <v>109</v>
      </c>
      <c r="C105" s="25">
        <v>0</v>
      </c>
      <c r="D105" s="26">
        <v>0</v>
      </c>
      <c r="E105" s="25">
        <v>0</v>
      </c>
      <c r="F105" s="54">
        <f>SUM(C105:E105)</f>
        <v>0</v>
      </c>
      <c r="G105" s="28">
        <v>0</v>
      </c>
      <c r="H105" s="26">
        <v>0</v>
      </c>
      <c r="I105" s="25">
        <v>0</v>
      </c>
      <c r="J105" s="54">
        <f>SUM(G105:I105)</f>
        <v>0</v>
      </c>
      <c r="K105" s="25">
        <v>0</v>
      </c>
      <c r="L105" s="26">
        <v>0</v>
      </c>
      <c r="M105" s="25">
        <v>0</v>
      </c>
      <c r="N105" s="54">
        <f>SUM(K105:M105)</f>
        <v>0</v>
      </c>
      <c r="O105" s="28">
        <v>0</v>
      </c>
      <c r="P105" s="26">
        <v>0</v>
      </c>
      <c r="Q105" s="25">
        <v>0</v>
      </c>
      <c r="R105" s="63">
        <f>SUM(O105:Q105)</f>
        <v>0</v>
      </c>
      <c r="S105" s="30">
        <f>SUM(F105,J105,N105,R105)</f>
        <v>0</v>
      </c>
    </row>
    <row r="106" spans="2:19" s="3" customFormat="1" ht="18" customHeight="1" outlineLevel="2">
      <c r="B106" s="8" t="s">
        <v>110</v>
      </c>
      <c r="C106" s="25">
        <v>0</v>
      </c>
      <c r="D106" s="26">
        <v>0</v>
      </c>
      <c r="E106" s="25">
        <v>0</v>
      </c>
      <c r="F106" s="54">
        <f>SUM(C106:E106)</f>
        <v>0</v>
      </c>
      <c r="G106" s="28">
        <v>0</v>
      </c>
      <c r="H106" s="26">
        <v>0</v>
      </c>
      <c r="I106" s="25">
        <v>0</v>
      </c>
      <c r="J106" s="54">
        <f t="shared" ref="J106:J112" si="60">SUM(G106:I106)</f>
        <v>0</v>
      </c>
      <c r="K106" s="25">
        <v>0</v>
      </c>
      <c r="L106" s="26">
        <v>0</v>
      </c>
      <c r="M106" s="25">
        <v>0</v>
      </c>
      <c r="N106" s="54">
        <f t="shared" ref="N106:N112" si="61">SUM(K106:M106)</f>
        <v>0</v>
      </c>
      <c r="O106" s="28">
        <v>0</v>
      </c>
      <c r="P106" s="26">
        <v>0</v>
      </c>
      <c r="Q106" s="25">
        <v>0</v>
      </c>
      <c r="R106" s="63">
        <f t="shared" ref="R106:R112" si="62">SUM(O106:Q106)</f>
        <v>0</v>
      </c>
      <c r="S106" s="30">
        <f t="shared" ref="S106:S112" si="63">SUM(F106,J106,N106,R106)</f>
        <v>0</v>
      </c>
    </row>
    <row r="107" spans="2:19" s="3" customFormat="1" ht="18" customHeight="1" outlineLevel="2">
      <c r="B107" s="8" t="s">
        <v>111</v>
      </c>
      <c r="C107" s="25">
        <v>0</v>
      </c>
      <c r="D107" s="26">
        <v>0</v>
      </c>
      <c r="E107" s="25">
        <v>0</v>
      </c>
      <c r="F107" s="54">
        <f t="shared" ref="F107:F112" si="64">SUM(C107:E107)</f>
        <v>0</v>
      </c>
      <c r="G107" s="28">
        <v>0</v>
      </c>
      <c r="H107" s="26">
        <v>0</v>
      </c>
      <c r="I107" s="25">
        <v>0</v>
      </c>
      <c r="J107" s="54">
        <f t="shared" si="60"/>
        <v>0</v>
      </c>
      <c r="K107" s="25">
        <v>0</v>
      </c>
      <c r="L107" s="26">
        <v>0</v>
      </c>
      <c r="M107" s="25">
        <v>0</v>
      </c>
      <c r="N107" s="54">
        <f t="shared" si="61"/>
        <v>0</v>
      </c>
      <c r="O107" s="28">
        <v>0</v>
      </c>
      <c r="P107" s="26">
        <v>0</v>
      </c>
      <c r="Q107" s="25">
        <v>0</v>
      </c>
      <c r="R107" s="63">
        <f t="shared" si="62"/>
        <v>0</v>
      </c>
      <c r="S107" s="30">
        <f t="shared" si="63"/>
        <v>0</v>
      </c>
    </row>
    <row r="108" spans="2:19" s="3" customFormat="1" ht="18" customHeight="1" outlineLevel="2">
      <c r="B108" s="8" t="s">
        <v>112</v>
      </c>
      <c r="C108" s="25">
        <v>0</v>
      </c>
      <c r="D108" s="26">
        <v>0</v>
      </c>
      <c r="E108" s="25">
        <v>0</v>
      </c>
      <c r="F108" s="54">
        <f t="shared" ref="F108:F110" si="65">SUM(C108:E108)</f>
        <v>0</v>
      </c>
      <c r="G108" s="28">
        <v>0</v>
      </c>
      <c r="H108" s="26">
        <v>0</v>
      </c>
      <c r="I108" s="25">
        <v>0</v>
      </c>
      <c r="J108" s="54">
        <f t="shared" ref="J108:J110" si="66">SUM(G108:I108)</f>
        <v>0</v>
      </c>
      <c r="K108" s="25">
        <v>0</v>
      </c>
      <c r="L108" s="26">
        <v>0</v>
      </c>
      <c r="M108" s="25">
        <v>0</v>
      </c>
      <c r="N108" s="54">
        <f t="shared" ref="N108:N110" si="67">SUM(K108:M108)</f>
        <v>0</v>
      </c>
      <c r="O108" s="28">
        <v>0</v>
      </c>
      <c r="P108" s="26">
        <v>0</v>
      </c>
      <c r="Q108" s="25">
        <v>0</v>
      </c>
      <c r="R108" s="63">
        <f t="shared" ref="R108:R110" si="68">SUM(O108:Q108)</f>
        <v>0</v>
      </c>
      <c r="S108" s="30">
        <f t="shared" ref="S108:S110" si="69">SUM(F108,J108,N108,R108)</f>
        <v>0</v>
      </c>
    </row>
    <row r="109" spans="2:19" s="3" customFormat="1" ht="18" customHeight="1" outlineLevel="2">
      <c r="B109" s="8" t="s">
        <v>113</v>
      </c>
      <c r="C109" s="25">
        <v>0</v>
      </c>
      <c r="D109" s="26">
        <v>0</v>
      </c>
      <c r="E109" s="25">
        <v>0</v>
      </c>
      <c r="F109" s="54">
        <f t="shared" si="65"/>
        <v>0</v>
      </c>
      <c r="G109" s="28">
        <v>0</v>
      </c>
      <c r="H109" s="26">
        <v>0</v>
      </c>
      <c r="I109" s="25">
        <v>0</v>
      </c>
      <c r="J109" s="54">
        <f t="shared" si="66"/>
        <v>0</v>
      </c>
      <c r="K109" s="25">
        <v>0</v>
      </c>
      <c r="L109" s="26">
        <v>0</v>
      </c>
      <c r="M109" s="25">
        <v>0</v>
      </c>
      <c r="N109" s="54">
        <f t="shared" si="67"/>
        <v>0</v>
      </c>
      <c r="O109" s="28">
        <v>0</v>
      </c>
      <c r="P109" s="26">
        <v>0</v>
      </c>
      <c r="Q109" s="25">
        <v>0</v>
      </c>
      <c r="R109" s="63">
        <f t="shared" si="68"/>
        <v>0</v>
      </c>
      <c r="S109" s="30">
        <f t="shared" si="69"/>
        <v>0</v>
      </c>
    </row>
    <row r="110" spans="2:19" s="3" customFormat="1" ht="18" customHeight="1" outlineLevel="2">
      <c r="B110" s="8" t="s">
        <v>66</v>
      </c>
      <c r="C110" s="25">
        <v>0</v>
      </c>
      <c r="D110" s="26">
        <v>0</v>
      </c>
      <c r="E110" s="25">
        <v>0</v>
      </c>
      <c r="F110" s="54">
        <f t="shared" si="65"/>
        <v>0</v>
      </c>
      <c r="G110" s="28">
        <v>0</v>
      </c>
      <c r="H110" s="26">
        <v>0</v>
      </c>
      <c r="I110" s="25">
        <v>0</v>
      </c>
      <c r="J110" s="54">
        <f t="shared" si="66"/>
        <v>0</v>
      </c>
      <c r="K110" s="25">
        <v>0</v>
      </c>
      <c r="L110" s="26">
        <v>0</v>
      </c>
      <c r="M110" s="25">
        <v>0</v>
      </c>
      <c r="N110" s="54">
        <f t="shared" si="67"/>
        <v>0</v>
      </c>
      <c r="O110" s="28">
        <v>0</v>
      </c>
      <c r="P110" s="26">
        <v>0</v>
      </c>
      <c r="Q110" s="25">
        <v>0</v>
      </c>
      <c r="R110" s="63">
        <f t="shared" si="68"/>
        <v>0</v>
      </c>
      <c r="S110" s="30">
        <f t="shared" si="69"/>
        <v>0</v>
      </c>
    </row>
    <row r="111" spans="2:19" s="3" customFormat="1" ht="18" customHeight="1" outlineLevel="2">
      <c r="B111" s="8" t="s">
        <v>66</v>
      </c>
      <c r="C111" s="25">
        <v>0</v>
      </c>
      <c r="D111" s="26">
        <v>0</v>
      </c>
      <c r="E111" s="25">
        <v>0</v>
      </c>
      <c r="F111" s="54">
        <f t="shared" si="64"/>
        <v>0</v>
      </c>
      <c r="G111" s="28">
        <v>0</v>
      </c>
      <c r="H111" s="26">
        <v>0</v>
      </c>
      <c r="I111" s="25">
        <v>0</v>
      </c>
      <c r="J111" s="54">
        <f t="shared" si="60"/>
        <v>0</v>
      </c>
      <c r="K111" s="25">
        <v>0</v>
      </c>
      <c r="L111" s="26">
        <v>0</v>
      </c>
      <c r="M111" s="25">
        <v>0</v>
      </c>
      <c r="N111" s="54">
        <f t="shared" si="61"/>
        <v>0</v>
      </c>
      <c r="O111" s="28">
        <v>0</v>
      </c>
      <c r="P111" s="26">
        <v>0</v>
      </c>
      <c r="Q111" s="25">
        <v>0</v>
      </c>
      <c r="R111" s="63">
        <f t="shared" si="62"/>
        <v>0</v>
      </c>
      <c r="S111" s="30">
        <f t="shared" si="63"/>
        <v>0</v>
      </c>
    </row>
    <row r="112" spans="2:19" s="3" customFormat="1" ht="18" customHeight="1" outlineLevel="2" thickBot="1">
      <c r="B112" s="22" t="s">
        <v>66</v>
      </c>
      <c r="C112" s="31">
        <v>0</v>
      </c>
      <c r="D112" s="32">
        <v>0</v>
      </c>
      <c r="E112" s="31">
        <v>0</v>
      </c>
      <c r="F112" s="56">
        <f t="shared" si="64"/>
        <v>0</v>
      </c>
      <c r="G112" s="33">
        <v>0</v>
      </c>
      <c r="H112" s="32">
        <v>0</v>
      </c>
      <c r="I112" s="31">
        <v>0</v>
      </c>
      <c r="J112" s="56">
        <f t="shared" si="60"/>
        <v>0</v>
      </c>
      <c r="K112" s="31">
        <v>0</v>
      </c>
      <c r="L112" s="32">
        <v>0</v>
      </c>
      <c r="M112" s="31">
        <v>0</v>
      </c>
      <c r="N112" s="56">
        <f t="shared" si="61"/>
        <v>0</v>
      </c>
      <c r="O112" s="33">
        <v>0</v>
      </c>
      <c r="P112" s="32">
        <v>0</v>
      </c>
      <c r="Q112" s="31">
        <v>0</v>
      </c>
      <c r="R112" s="64">
        <f t="shared" si="62"/>
        <v>0</v>
      </c>
      <c r="S112" s="34">
        <f t="shared" si="63"/>
        <v>0</v>
      </c>
    </row>
    <row r="113" spans="2:19" s="3" customFormat="1" ht="23.25" customHeight="1" outlineLevel="1" thickTop="1">
      <c r="B113" s="10" t="s">
        <v>114</v>
      </c>
      <c r="C113" s="58">
        <f t="shared" ref="C113:R113" si="70">SUM(C105:C112)</f>
        <v>0</v>
      </c>
      <c r="D113" s="58">
        <f t="shared" si="70"/>
        <v>0</v>
      </c>
      <c r="E113" s="58">
        <f t="shared" si="70"/>
        <v>0</v>
      </c>
      <c r="F113" s="61">
        <f t="shared" si="70"/>
        <v>0</v>
      </c>
      <c r="G113" s="60">
        <f t="shared" si="70"/>
        <v>0</v>
      </c>
      <c r="H113" s="58">
        <f t="shared" si="70"/>
        <v>0</v>
      </c>
      <c r="I113" s="58">
        <f t="shared" si="70"/>
        <v>0</v>
      </c>
      <c r="J113" s="65">
        <f t="shared" si="70"/>
        <v>0</v>
      </c>
      <c r="K113" s="58">
        <f t="shared" si="70"/>
        <v>0</v>
      </c>
      <c r="L113" s="58">
        <f t="shared" si="70"/>
        <v>0</v>
      </c>
      <c r="M113" s="58">
        <f t="shared" si="70"/>
        <v>0</v>
      </c>
      <c r="N113" s="61">
        <f t="shared" si="70"/>
        <v>0</v>
      </c>
      <c r="O113" s="60">
        <f t="shared" si="70"/>
        <v>0</v>
      </c>
      <c r="P113" s="58">
        <f t="shared" si="70"/>
        <v>0</v>
      </c>
      <c r="Q113" s="58">
        <f t="shared" si="70"/>
        <v>0</v>
      </c>
      <c r="R113" s="65">
        <f t="shared" si="70"/>
        <v>0</v>
      </c>
      <c r="S113" s="35">
        <f t="shared" ref="S113" si="71">SUM(F113,J113,N113,R113)</f>
        <v>0</v>
      </c>
    </row>
    <row r="114" spans="2:19" ht="11.25" customHeight="1">
      <c r="B114" s="6"/>
      <c r="C114" s="66"/>
      <c r="D114" s="66"/>
      <c r="E114" s="66"/>
      <c r="F114" s="67"/>
      <c r="G114" s="66"/>
      <c r="H114" s="66"/>
      <c r="I114" s="66"/>
      <c r="J114" s="67"/>
      <c r="K114" s="66"/>
      <c r="L114" s="66"/>
      <c r="M114" s="66"/>
      <c r="N114" s="67"/>
      <c r="O114" s="66"/>
      <c r="P114" s="66"/>
      <c r="Q114" s="66"/>
      <c r="R114" s="67"/>
      <c r="S114" s="67"/>
    </row>
    <row r="115" spans="2:19" s="15" customFormat="1" ht="40" customHeight="1">
      <c r="B115" s="11" t="s">
        <v>115</v>
      </c>
      <c r="C115" s="68">
        <f t="shared" ref="C115:R115" si="72">SUM(C71,C102,C113)</f>
        <v>0</v>
      </c>
      <c r="D115" s="68">
        <f t="shared" si="72"/>
        <v>0</v>
      </c>
      <c r="E115" s="68">
        <f t="shared" si="72"/>
        <v>0</v>
      </c>
      <c r="F115" s="69">
        <f t="shared" si="72"/>
        <v>0</v>
      </c>
      <c r="G115" s="68">
        <f t="shared" si="72"/>
        <v>0</v>
      </c>
      <c r="H115" s="68">
        <f t="shared" si="72"/>
        <v>0</v>
      </c>
      <c r="I115" s="68">
        <f t="shared" si="72"/>
        <v>0</v>
      </c>
      <c r="J115" s="69">
        <f t="shared" si="72"/>
        <v>0</v>
      </c>
      <c r="K115" s="68">
        <f t="shared" si="72"/>
        <v>0</v>
      </c>
      <c r="L115" s="68">
        <f t="shared" si="72"/>
        <v>0</v>
      </c>
      <c r="M115" s="68">
        <f t="shared" si="72"/>
        <v>0</v>
      </c>
      <c r="N115" s="70">
        <f t="shared" si="72"/>
        <v>0</v>
      </c>
      <c r="O115" s="71">
        <f t="shared" si="72"/>
        <v>0</v>
      </c>
      <c r="P115" s="68">
        <f t="shared" si="72"/>
        <v>0</v>
      </c>
      <c r="Q115" s="68">
        <f t="shared" si="72"/>
        <v>0</v>
      </c>
      <c r="R115" s="72">
        <f t="shared" si="72"/>
        <v>0</v>
      </c>
      <c r="S115" s="73">
        <f>SUM(F115,J115,N115,R115)</f>
        <v>0</v>
      </c>
    </row>
    <row r="116" spans="2:19" ht="11.25" customHeight="1">
      <c r="B116" s="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</row>
    <row r="117" spans="2:19" s="15" customFormat="1" ht="40" customHeight="1">
      <c r="B117" s="9" t="s">
        <v>116</v>
      </c>
      <c r="C117" s="74">
        <f t="shared" ref="C117:R117" si="73">C60-C115</f>
        <v>0</v>
      </c>
      <c r="D117" s="74">
        <f t="shared" si="73"/>
        <v>0</v>
      </c>
      <c r="E117" s="74">
        <f t="shared" si="73"/>
        <v>0</v>
      </c>
      <c r="F117" s="75">
        <f t="shared" si="73"/>
        <v>0</v>
      </c>
      <c r="G117" s="74">
        <f t="shared" si="73"/>
        <v>0</v>
      </c>
      <c r="H117" s="74">
        <f t="shared" si="73"/>
        <v>0</v>
      </c>
      <c r="I117" s="74">
        <f t="shared" si="73"/>
        <v>0</v>
      </c>
      <c r="J117" s="75">
        <f t="shared" si="73"/>
        <v>0</v>
      </c>
      <c r="K117" s="74">
        <f t="shared" si="73"/>
        <v>0</v>
      </c>
      <c r="L117" s="74">
        <f t="shared" si="73"/>
        <v>0</v>
      </c>
      <c r="M117" s="74">
        <f t="shared" si="73"/>
        <v>0</v>
      </c>
      <c r="N117" s="76">
        <f t="shared" si="73"/>
        <v>0</v>
      </c>
      <c r="O117" s="77">
        <f t="shared" si="73"/>
        <v>0</v>
      </c>
      <c r="P117" s="74">
        <f t="shared" si="73"/>
        <v>0</v>
      </c>
      <c r="Q117" s="74">
        <f t="shared" si="73"/>
        <v>0</v>
      </c>
      <c r="R117" s="78">
        <f t="shared" si="73"/>
        <v>0</v>
      </c>
      <c r="S117" s="73">
        <f t="shared" ref="S117" si="74">SUM(F117,J117,N117,R117)</f>
        <v>0</v>
      </c>
    </row>
    <row r="118" spans="2:19" ht="11.25" customHeight="1">
      <c r="B118" s="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2:19" s="15" customFormat="1" ht="41">
      <c r="B119" s="12" t="s">
        <v>117</v>
      </c>
      <c r="C119" s="79">
        <f t="shared" ref="C119:R119" si="75">SUM(C7,C60)-C115</f>
        <v>0</v>
      </c>
      <c r="D119" s="79">
        <f t="shared" si="75"/>
        <v>0</v>
      </c>
      <c r="E119" s="79">
        <f t="shared" si="75"/>
        <v>0</v>
      </c>
      <c r="F119" s="80">
        <f t="shared" si="75"/>
        <v>0</v>
      </c>
      <c r="G119" s="79">
        <f t="shared" si="75"/>
        <v>0</v>
      </c>
      <c r="H119" s="79">
        <f t="shared" si="75"/>
        <v>0</v>
      </c>
      <c r="I119" s="79">
        <f t="shared" si="75"/>
        <v>0</v>
      </c>
      <c r="J119" s="80">
        <f t="shared" si="75"/>
        <v>0</v>
      </c>
      <c r="K119" s="79">
        <f t="shared" si="75"/>
        <v>0</v>
      </c>
      <c r="L119" s="79">
        <f t="shared" si="75"/>
        <v>0</v>
      </c>
      <c r="M119" s="79">
        <f t="shared" si="75"/>
        <v>0</v>
      </c>
      <c r="N119" s="81">
        <f t="shared" si="75"/>
        <v>0</v>
      </c>
      <c r="O119" s="82">
        <f t="shared" si="75"/>
        <v>0</v>
      </c>
      <c r="P119" s="79">
        <f t="shared" si="75"/>
        <v>0</v>
      </c>
      <c r="Q119" s="79">
        <f t="shared" si="75"/>
        <v>0</v>
      </c>
      <c r="R119" s="83">
        <f t="shared" si="75"/>
        <v>0</v>
      </c>
      <c r="S119" s="73">
        <f>SUM(F119,J119,N119,R119)</f>
        <v>0</v>
      </c>
    </row>
    <row r="120" spans="2:19" ht="11.25" customHeight="1">
      <c r="B120" s="6"/>
      <c r="C120" s="6"/>
      <c r="D120" s="6"/>
      <c r="E120" s="6"/>
      <c r="G120" s="6"/>
      <c r="H120" s="6"/>
      <c r="I120" s="6"/>
      <c r="K120" s="6"/>
      <c r="L120" s="6"/>
      <c r="M120" s="6"/>
      <c r="O120" s="6"/>
      <c r="P120" s="6"/>
      <c r="Q120" s="6"/>
    </row>
    <row r="121" spans="2:19" ht="18" customHeight="1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9" ht="50.25" customHeight="1">
      <c r="C122" s="4"/>
      <c r="D122" s="129" t="s">
        <v>118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4"/>
    </row>
    <row r="123" spans="2:19" ht="18" customHeight="1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2:19" ht="18" customHeight="1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2:19" ht="18" customHeight="1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2:19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2:19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2:19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3:1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3:1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3:1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3:1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3:1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3:1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3:1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3:1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3:1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3:1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3:1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3:1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3:1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3:1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3:1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3:1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3:1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3:1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3:1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3:1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3:1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3:1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3:1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3:1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3:1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3:1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3:1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3:1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3:1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3:1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3:1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3:1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3:1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3:1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3:1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3:1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3:1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3:1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3:1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3:1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3:1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3:1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3:1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3:1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3:1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3:1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3:1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3:1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3:1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3:1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3:1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3:1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3:1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3:1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</sheetData>
  <mergeCells count="10">
    <mergeCell ref="D122:M122"/>
    <mergeCell ref="B104:S104"/>
    <mergeCell ref="B63:S63"/>
    <mergeCell ref="B73:S73"/>
    <mergeCell ref="B62:S62"/>
    <mergeCell ref="B9:S9"/>
    <mergeCell ref="B10:S10"/>
    <mergeCell ref="B32:S32"/>
    <mergeCell ref="B41:S41"/>
    <mergeCell ref="B53:S53"/>
  </mergeCells>
  <hyperlinks>
    <hyperlink ref="D122:M122" r:id="rId1" display="HAGA CLIC AQUÍ PARA CREAR PLANTILLAS DE PROYECCIÓN DE FLUJO DE CAJA SIN FINES DE LUCRO EN SMARTSHEET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17" customWidth="1"/>
    <col min="2" max="2" width="91.5" style="117" customWidth="1"/>
    <col min="3" max="16384" width="10.83203125" style="117"/>
  </cols>
  <sheetData>
    <row r="1" spans="2:2" ht="20.25" customHeight="1"/>
    <row r="2" spans="2:2" ht="118.5" customHeight="1">
      <c r="B2" s="118" t="s">
        <v>119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Proyección de flujo de caja sin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2023-11-27T16:59:49Z</dcterms:modified>
</cp:coreProperties>
</file>