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ES/"/>
    </mc:Choice>
  </mc:AlternateContent>
  <xr:revisionPtr revIDLastSave="0" documentId="13_ncr:1_{3D0F00F8-4162-2B4C-8AA2-44EE81FE98AF}" xr6:coauthVersionLast="47" xr6:coauthVersionMax="47" xr10:uidLastSave="{00000000-0000-0000-0000-000000000000}"/>
  <bookViews>
    <workbookView xWindow="35600" yWindow="2780" windowWidth="20740" windowHeight="16640" tabRatio="500" xr2:uid="{00000000-000D-0000-FFFF-FFFF00000000}"/>
  </bookViews>
  <sheets>
    <sheet name="EJEMPLO - Previsión de ventas s" sheetId="1" r:id="rId1"/>
    <sheet name="EN BLANCO - Previsión de ventas" sheetId="4" r:id="rId2"/>
    <sheet name="- Renuncia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4" l="1"/>
  <c r="J29" i="4"/>
  <c r="I29" i="4"/>
  <c r="H29" i="4"/>
  <c r="G29" i="4"/>
  <c r="F29" i="4"/>
  <c r="E29" i="4"/>
  <c r="K26" i="4"/>
  <c r="J26" i="4"/>
  <c r="I26" i="4"/>
  <c r="H26" i="4"/>
  <c r="G26" i="4"/>
  <c r="F26" i="4"/>
  <c r="E26" i="4"/>
  <c r="L25" i="4"/>
  <c r="K22" i="4"/>
  <c r="J22" i="4"/>
  <c r="I22" i="4"/>
  <c r="H22" i="4"/>
  <c r="G22" i="4"/>
  <c r="F22" i="4"/>
  <c r="E22" i="4"/>
  <c r="L21" i="4"/>
  <c r="K18" i="4"/>
  <c r="J18" i="4"/>
  <c r="I18" i="4"/>
  <c r="H18" i="4"/>
  <c r="G18" i="4"/>
  <c r="F18" i="4"/>
  <c r="E18" i="4"/>
  <c r="L17" i="4"/>
  <c r="K14" i="4"/>
  <c r="J14" i="4"/>
  <c r="I14" i="4"/>
  <c r="H14" i="4"/>
  <c r="G14" i="4"/>
  <c r="F14" i="4"/>
  <c r="E14" i="4"/>
  <c r="L13" i="4"/>
  <c r="C12" i="4"/>
  <c r="C16" i="4"/>
  <c r="C20" i="4"/>
  <c r="C24" i="4"/>
  <c r="K10" i="4"/>
  <c r="J10" i="4"/>
  <c r="J30" i="4"/>
  <c r="I10" i="4"/>
  <c r="I30" i="4"/>
  <c r="H10" i="4"/>
  <c r="H30" i="4"/>
  <c r="G10" i="4"/>
  <c r="F10" i="4"/>
  <c r="F30" i="4"/>
  <c r="E10" i="4"/>
  <c r="L9" i="4"/>
  <c r="C12" i="1"/>
  <c r="C16" i="1"/>
  <c r="C20" i="1"/>
  <c r="C24" i="1"/>
  <c r="L14" i="4"/>
  <c r="L22" i="4"/>
  <c r="L29" i="4"/>
  <c r="L18" i="4"/>
  <c r="L26" i="4"/>
  <c r="L10" i="4"/>
  <c r="G30" i="4"/>
  <c r="K30" i="4"/>
  <c r="E30" i="4"/>
  <c r="L30" i="4"/>
  <c r="E29" i="1"/>
  <c r="K18" i="1"/>
  <c r="K29" i="1"/>
  <c r="J29" i="1"/>
  <c r="I29" i="1"/>
  <c r="H29" i="1"/>
  <c r="G29" i="1"/>
  <c r="F29" i="1"/>
  <c r="L9" i="1"/>
  <c r="L29" i="1"/>
  <c r="F10" i="1"/>
  <c r="F14" i="1"/>
  <c r="F18" i="1"/>
  <c r="F22" i="1"/>
  <c r="F26" i="1"/>
  <c r="G10" i="1"/>
  <c r="G14" i="1"/>
  <c r="G18" i="1"/>
  <c r="G22" i="1"/>
  <c r="G26" i="1"/>
  <c r="H10" i="1"/>
  <c r="H14" i="1"/>
  <c r="H18" i="1"/>
  <c r="H22" i="1"/>
  <c r="H26" i="1"/>
  <c r="I10" i="1"/>
  <c r="I14" i="1"/>
  <c r="I18" i="1"/>
  <c r="I22" i="1"/>
  <c r="I26" i="1"/>
  <c r="J10" i="1"/>
  <c r="J14" i="1"/>
  <c r="J18" i="1"/>
  <c r="J22" i="1"/>
  <c r="J26" i="1"/>
  <c r="K10" i="1"/>
  <c r="K14" i="1"/>
  <c r="K22" i="1"/>
  <c r="K26" i="1"/>
  <c r="E10" i="1"/>
  <c r="E14" i="1"/>
  <c r="E18" i="1"/>
  <c r="E22" i="1"/>
  <c r="E26" i="1"/>
  <c r="L25" i="1"/>
  <c r="L21" i="1"/>
  <c r="L17" i="1"/>
  <c r="L13" i="1"/>
  <c r="H30" i="1"/>
  <c r="E30" i="1"/>
  <c r="J30" i="1"/>
  <c r="I30" i="1"/>
  <c r="K30" i="1"/>
  <c r="G30" i="1"/>
  <c r="F30" i="1"/>
  <c r="L22" i="1"/>
  <c r="L14" i="1"/>
  <c r="L18" i="1"/>
  <c r="L26" i="1"/>
  <c r="L10" i="1"/>
  <c r="L30" i="1"/>
</calcChain>
</file>

<file path=xl/sharedStrings.xml><?xml version="1.0" encoding="utf-8"?>
<sst xmlns="http://schemas.openxmlformats.org/spreadsheetml/2006/main" count="70" uniqueCount="23">
  <si>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</si>
  <si>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</si>
  <si>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PREVISIÓN DE VENTAS SEMANALES</t>
  </si>
  <si>
    <t xml:space="preserve">* El usuario solo debe completar las celdas que no están sombreadas. </t>
  </si>
  <si>
    <t>PRODUCTO</t>
  </si>
  <si>
    <t>TIPO DE UNIDAD</t>
  </si>
  <si>
    <t>Cada una</t>
  </si>
  <si>
    <t>FECHA DE INICIO DE SEMANA</t>
  </si>
  <si>
    <t>LUN.</t>
  </si>
  <si>
    <t>MAR.</t>
  </si>
  <si>
    <t>MIÉ.</t>
  </si>
  <si>
    <t>JUE.</t>
  </si>
  <si>
    <t>VIE.</t>
  </si>
  <si>
    <t>SÁB.</t>
  </si>
  <si>
    <t>DOM.</t>
  </si>
  <si>
    <t>TOTALES</t>
  </si>
  <si>
    <t>PRECIO POR UNIDAD</t>
  </si>
  <si>
    <t>UNIDADES VENDIDAS</t>
  </si>
  <si>
    <t>Venta semanal</t>
  </si>
  <si>
    <t>Con 20% de descuento</t>
  </si>
  <si>
    <t>TOTALES POR DÍA</t>
  </si>
  <si>
    <t>TOTALES GLOBALES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</si>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</sst>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_-* #,##0_-;\-* #,##0_-;_-* &quot;-&quot;??_-;_-@_-"/>
    <numFmt numFmtId="169" formatCode="mm/dd/yyyy"/>
  </numFmts>
  <fonts count="19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 tint="0.249977111117893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5E5E5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6" fillId="5" borderId="7" applyNumberFormat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1"/>
    <xf numFmtId="0" fontId="1" fillId="0" borderId="1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6" borderId="0" xfId="0" applyFont="1" applyFill="1" applyAlignment="1">
      <alignment wrapText="1"/>
    </xf>
    <xf numFmtId="0" fontId="7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2" applyFont="1" applyFill="1" applyBorder="1" applyAlignment="1" applyProtection="1">
      <alignment vertical="center"/>
      <protection hidden="1"/>
    </xf>
    <xf numFmtId="168" fontId="9" fillId="3" borderId="0" xfId="2" applyNumberFormat="1" applyFont="1" applyFill="1" applyBorder="1" applyAlignment="1" applyProtection="1">
      <alignment vertical="center"/>
      <protection hidden="1"/>
    </xf>
    <xf numFmtId="0" fontId="10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" fillId="6" borderId="6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left" wrapText="1" indent="1"/>
    </xf>
    <xf numFmtId="0" fontId="3" fillId="3" borderId="0" xfId="0" applyFont="1" applyFill="1" applyAlignment="1">
      <alignment horizontal="right" wrapText="1" indent="1"/>
    </xf>
    <xf numFmtId="0" fontId="8" fillId="3" borderId="0" xfId="0" applyFont="1" applyFill="1" applyAlignment="1" applyProtection="1">
      <alignment vertical="center" wrapText="1"/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3" borderId="0" xfId="0" applyFont="1" applyFill="1" applyAlignment="1">
      <alignment wrapText="1"/>
    </xf>
    <xf numFmtId="0" fontId="0" fillId="3" borderId="0" xfId="0" applyFill="1" applyProtection="1">
      <protection hidden="1"/>
    </xf>
    <xf numFmtId="0" fontId="5" fillId="3" borderId="0" xfId="0" applyFont="1" applyFill="1" applyProtection="1">
      <protection hidden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 inden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165" fontId="12" fillId="3" borderId="0" xfId="0" applyNumberFormat="1" applyFont="1" applyFill="1" applyAlignment="1">
      <alignment horizontal="right" vertical="center" wrapText="1" indent="1"/>
    </xf>
    <xf numFmtId="165" fontId="13" fillId="3" borderId="0" xfId="0" applyNumberFormat="1" applyFont="1" applyFill="1" applyAlignment="1">
      <alignment horizontal="right" vertical="center" wrapText="1" indent="1"/>
    </xf>
    <xf numFmtId="0" fontId="12" fillId="3" borderId="0" xfId="0" applyFont="1" applyFill="1" applyAlignment="1">
      <alignment horizontal="right" wrapText="1" indent="1"/>
    </xf>
    <xf numFmtId="164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0" fontId="1" fillId="0" borderId="0" xfId="0" applyFont="1"/>
    <xf numFmtId="167" fontId="3" fillId="6" borderId="2" xfId="0" applyNumberFormat="1" applyFont="1" applyFill="1" applyBorder="1" applyAlignment="1">
      <alignment horizontal="right" vertical="center" wrapText="1" indent="1"/>
    </xf>
    <xf numFmtId="167" fontId="3" fillId="6" borderId="11" xfId="0" applyNumberFormat="1" applyFont="1" applyFill="1" applyBorder="1" applyAlignment="1">
      <alignment horizontal="right" vertical="center" wrapText="1" indent="1"/>
    </xf>
    <xf numFmtId="3" fontId="3" fillId="6" borderId="12" xfId="0" applyNumberFormat="1" applyFont="1" applyFill="1" applyBorder="1" applyAlignment="1">
      <alignment horizontal="right" vertical="center" wrapText="1" indent="1"/>
    </xf>
    <xf numFmtId="3" fontId="3" fillId="6" borderId="14" xfId="0" applyNumberFormat="1" applyFont="1" applyFill="1" applyBorder="1" applyAlignment="1">
      <alignment horizontal="right" vertical="center" wrapText="1" indent="1"/>
    </xf>
    <xf numFmtId="167" fontId="4" fillId="7" borderId="4" xfId="0" applyNumberFormat="1" applyFont="1" applyFill="1" applyBorder="1" applyAlignment="1">
      <alignment horizontal="right" vertical="center" wrapText="1" indent="1"/>
    </xf>
    <xf numFmtId="167" fontId="4" fillId="7" borderId="13" xfId="0" applyNumberFormat="1" applyFont="1" applyFill="1" applyBorder="1" applyAlignment="1">
      <alignment horizontal="right" vertical="center" wrapText="1" indent="1"/>
    </xf>
    <xf numFmtId="167" fontId="4" fillId="7" borderId="2" xfId="0" applyNumberFormat="1" applyFont="1" applyFill="1" applyBorder="1" applyAlignment="1">
      <alignment horizontal="right" vertical="center" wrapText="1" indent="1"/>
    </xf>
    <xf numFmtId="167" fontId="4" fillId="7" borderId="11" xfId="0" applyNumberFormat="1" applyFont="1" applyFill="1" applyBorder="1" applyAlignment="1">
      <alignment horizontal="right" vertical="center" wrapText="1" indent="1"/>
    </xf>
    <xf numFmtId="167" fontId="4" fillId="4" borderId="3" xfId="0" applyNumberFormat="1" applyFont="1" applyFill="1" applyBorder="1" applyAlignment="1">
      <alignment horizontal="right" vertical="center" wrapText="1" indent="1"/>
    </xf>
    <xf numFmtId="3" fontId="4" fillId="2" borderId="3" xfId="0" applyNumberFormat="1" applyFont="1" applyFill="1" applyBorder="1" applyAlignment="1">
      <alignment horizontal="right" vertical="center" wrapText="1" indent="1"/>
    </xf>
    <xf numFmtId="3" fontId="4" fillId="2" borderId="15" xfId="0" applyNumberFormat="1" applyFont="1" applyFill="1" applyBorder="1" applyAlignment="1">
      <alignment horizontal="right" vertical="center" wrapText="1" indent="1"/>
    </xf>
    <xf numFmtId="169" fontId="11" fillId="6" borderId="2" xfId="0" applyNumberFormat="1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vertical="center" wrapText="1"/>
    </xf>
    <xf numFmtId="49" fontId="3" fillId="3" borderId="0" xfId="0" applyNumberFormat="1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167" fontId="4" fillId="4" borderId="5" xfId="0" applyNumberFormat="1" applyFont="1" applyFill="1" applyBorder="1" applyAlignment="1">
      <alignment horizontal="right" vertical="center" wrapText="1" indent="1"/>
    </xf>
    <xf numFmtId="3" fontId="3" fillId="9" borderId="2" xfId="0" applyNumberFormat="1" applyFont="1" applyFill="1" applyBorder="1" applyAlignment="1">
      <alignment horizontal="right" vertical="center" wrapText="1" indent="1"/>
    </xf>
    <xf numFmtId="3" fontId="3" fillId="9" borderId="11" xfId="0" applyNumberFormat="1" applyFont="1" applyFill="1" applyBorder="1" applyAlignment="1">
      <alignment horizontal="right" vertical="center" wrapText="1" indent="1"/>
    </xf>
    <xf numFmtId="169" fontId="11" fillId="3" borderId="2" xfId="0" applyNumberFormat="1" applyFont="1" applyFill="1" applyBorder="1" applyAlignment="1">
      <alignment horizontal="left" vertical="center" wrapText="1" indent="1"/>
    </xf>
    <xf numFmtId="0" fontId="16" fillId="6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8" fillId="8" borderId="0" xfId="3" applyFont="1" applyFill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10" fillId="6" borderId="8" xfId="0" applyFont="1" applyFill="1" applyBorder="1" applyAlignment="1">
      <alignment horizontal="left" vertical="center" indent="1"/>
    </xf>
    <xf numFmtId="0" fontId="10" fillId="6" borderId="9" xfId="0" applyFont="1" applyFill="1" applyBorder="1" applyAlignment="1">
      <alignment horizontal="left" vertical="center" indent="1"/>
    </xf>
    <xf numFmtId="0" fontId="10" fillId="6" borderId="10" xfId="0" applyFont="1" applyFill="1" applyBorder="1" applyAlignment="1">
      <alignment horizontal="left" vertical="center" indent="1"/>
    </xf>
    <xf numFmtId="166" fontId="4" fillId="3" borderId="16" xfId="0" applyNumberFormat="1" applyFont="1" applyFill="1" applyBorder="1" applyAlignment="1">
      <alignment horizontal="left" vertical="center" wrapText="1"/>
    </xf>
    <xf numFmtId="166" fontId="4" fillId="3" borderId="16" xfId="0" applyNumberFormat="1" applyFont="1" applyFill="1" applyBorder="1" applyAlignment="1">
      <alignment horizontal="right" vertical="center" wrapText="1"/>
    </xf>
  </cellXfs>
  <cellStyles count="4">
    <cellStyle name="Hyperlink" xfId="3" builtinId="8"/>
    <cellStyle name="Input" xfId="2" builtinId="20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E5E5E5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08&amp;utm_language=ES&amp;utm_source=template-excel&amp;utm_medium=content&amp;utm_campaign=ic-Weekly+Sales+Forecast+Report-excel-27908-es&amp;lpa=ic+Weekly+Sales+Forecast+Report+excel+2790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825500</xdr:colOff>
      <xdr:row>0</xdr:row>
      <xdr:rowOff>50800</xdr:rowOff>
    </xdr:from>
    <xdr:to>
      <xdr:col>13</xdr:col>
      <xdr:colOff>12700</xdr:colOff>
      <xdr:row>0</xdr:row>
      <xdr:rowOff>551679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53764-97E8-2BBF-DC92-088524874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3800" y="50800"/>
          <a:ext cx="2679700" cy="50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08&amp;utm_language=ES&amp;utm_source=template-excel&amp;utm_medium=content&amp;utm_campaign=ic-Weekly+Sales+Forecast+Report-excel-27908-es&amp;lpa=ic+Weekly+Sales+Forecast+Report+excel+27908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O33"/>
  <sheetViews>
    <sheetView showGridLines="0" tabSelected="1" topLeftCell="B1" zoomScaleNormal="100" workbookViewId="0">
      <pane ySplit="1" topLeftCell="A2" activePane="bottomLeft" state="frozen"/>
      <selection activeCell="B1" sqref="B1"/>
      <selection pane="bottomLeft" activeCell="B2" sqref="B2"/>
    </sheetView>
  </sheetViews>
  <sheetFormatPr baseColWidth="10" defaultColWidth="10.83203125" defaultRowHeight="16"/>
  <cols>
    <col min="1" max="1" width="3.1640625" style="7" customWidth="1"/>
    <col min="2" max="2" width="3.33203125" style="7" customWidth="1"/>
    <col min="3" max="3" width="25.83203125" style="9" customWidth="1"/>
    <col min="4" max="4" width="20" style="7" customWidth="1"/>
    <col min="5" max="11" width="13.83203125" style="7" customWidth="1"/>
    <col min="12" max="12" width="14.83203125" style="7" customWidth="1"/>
    <col min="13" max="13" width="3.33203125" style="7" customWidth="1"/>
    <col min="14" max="14" width="3.1640625" style="7" customWidth="1"/>
    <col min="15" max="16384" width="10.83203125" style="7"/>
  </cols>
  <sheetData>
    <row r="1" spans="1:249" s="57" customFormat="1" ht="45" customHeight="1">
      <c r="A1" s="56"/>
      <c r="B1" s="59" t="s">
        <v>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</row>
    <row r="2" spans="1:249" s="6" customFormat="1" ht="20" customHeight="1">
      <c r="A2" s="10"/>
      <c r="B2" s="11" t="s">
        <v>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customFormat="1">
      <c r="A3" s="12"/>
      <c r="B3" s="22"/>
      <c r="C3" s="13"/>
      <c r="D3" s="14"/>
      <c r="E3" s="14"/>
      <c r="F3" s="14"/>
      <c r="G3" s="14"/>
      <c r="H3" s="14"/>
      <c r="I3" s="14"/>
      <c r="J3" s="23"/>
      <c r="K3" s="23"/>
      <c r="L3" s="23"/>
      <c r="M3" s="23"/>
      <c r="N3" s="10"/>
    </row>
    <row r="4" spans="1:249" customFormat="1" ht="16" customHeight="1">
      <c r="A4" s="12"/>
      <c r="B4" s="23"/>
      <c r="C4" s="50" t="s">
        <v>4</v>
      </c>
      <c r="D4" s="15"/>
      <c r="E4" s="15"/>
      <c r="F4" s="15"/>
      <c r="G4" s="15"/>
      <c r="H4" s="16"/>
      <c r="I4" s="15"/>
      <c r="J4" s="51" t="s">
        <v>5</v>
      </c>
      <c r="K4" s="16"/>
      <c r="L4" s="16"/>
      <c r="M4" s="23"/>
      <c r="N4" s="10"/>
    </row>
    <row r="5" spans="1:249" s="6" customFormat="1" ht="30" customHeight="1" thickBot="1">
      <c r="A5" s="10"/>
      <c r="B5" s="24"/>
      <c r="C5" s="60"/>
      <c r="D5" s="61"/>
      <c r="E5" s="61"/>
      <c r="F5" s="61"/>
      <c r="G5" s="61"/>
      <c r="H5" s="62"/>
      <c r="I5" s="15"/>
      <c r="J5" s="60" t="s">
        <v>6</v>
      </c>
      <c r="K5" s="61"/>
      <c r="L5" s="62"/>
      <c r="M5" s="24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customFormat="1">
      <c r="A6" s="17"/>
      <c r="B6" s="25"/>
      <c r="C6" s="26"/>
      <c r="D6" s="15"/>
      <c r="E6" s="26"/>
      <c r="F6" s="26"/>
      <c r="G6" s="26"/>
      <c r="H6" s="26"/>
      <c r="I6" s="26"/>
      <c r="J6" s="25"/>
      <c r="K6" s="25"/>
      <c r="L6" s="25"/>
      <c r="M6" s="25"/>
      <c r="N6" s="10"/>
    </row>
    <row r="7" spans="1:249" s="3" customFormat="1" ht="24" customHeight="1">
      <c r="A7" s="5"/>
      <c r="B7" s="27"/>
      <c r="C7" s="49" t="s">
        <v>7</v>
      </c>
      <c r="D7" s="30"/>
      <c r="E7" s="35" t="s">
        <v>8</v>
      </c>
      <c r="F7" s="35" t="s">
        <v>9</v>
      </c>
      <c r="G7" s="35" t="s">
        <v>10</v>
      </c>
      <c r="H7" s="35" t="s">
        <v>11</v>
      </c>
      <c r="I7" s="35" t="s">
        <v>12</v>
      </c>
      <c r="J7" s="35" t="s">
        <v>13</v>
      </c>
      <c r="K7" s="35" t="s">
        <v>14</v>
      </c>
      <c r="L7" s="34" t="s">
        <v>15</v>
      </c>
      <c r="M7" s="27"/>
      <c r="N7" s="10"/>
    </row>
    <row r="8" spans="1:249" ht="25" customHeight="1">
      <c r="A8" s="4"/>
      <c r="B8" s="24"/>
      <c r="C8" s="48">
        <v>46391</v>
      </c>
      <c r="D8" s="31" t="s">
        <v>16</v>
      </c>
      <c r="E8" s="37">
        <v>100</v>
      </c>
      <c r="F8" s="37">
        <v>100</v>
      </c>
      <c r="G8" s="37">
        <v>100</v>
      </c>
      <c r="H8" s="37">
        <v>100</v>
      </c>
      <c r="I8" s="37">
        <v>100</v>
      </c>
      <c r="J8" s="37">
        <v>100</v>
      </c>
      <c r="K8" s="38">
        <v>100</v>
      </c>
      <c r="L8" s="28"/>
      <c r="M8" s="24"/>
      <c r="N8" s="10"/>
    </row>
    <row r="9" spans="1:249" ht="25" customHeight="1" thickBot="1">
      <c r="A9" s="4"/>
      <c r="B9" s="24"/>
      <c r="C9" s="18"/>
      <c r="D9" s="31" t="s">
        <v>17</v>
      </c>
      <c r="E9" s="39">
        <v>500</v>
      </c>
      <c r="F9" s="39">
        <v>400</v>
      </c>
      <c r="G9" s="39">
        <v>500</v>
      </c>
      <c r="H9" s="39">
        <v>400</v>
      </c>
      <c r="I9" s="39">
        <v>500</v>
      </c>
      <c r="J9" s="39">
        <v>400</v>
      </c>
      <c r="K9" s="40">
        <v>500</v>
      </c>
      <c r="L9" s="47">
        <f>SUM(E9:K9)</f>
        <v>3200</v>
      </c>
      <c r="M9" s="24"/>
      <c r="N9" s="10"/>
    </row>
    <row r="10" spans="1:249" ht="30" customHeight="1" thickTop="1">
      <c r="A10" s="4"/>
      <c r="B10" s="24"/>
      <c r="C10" s="19"/>
      <c r="D10" s="32" t="s">
        <v>0</v>
      </c>
      <c r="E10" s="41">
        <f>E8*E9</f>
        <v>50000</v>
      </c>
      <c r="F10" s="41">
        <f t="shared" ref="F10:K10" si="0">F8*F9</f>
        <v>40000</v>
      </c>
      <c r="G10" s="41">
        <f t="shared" si="0"/>
        <v>50000</v>
      </c>
      <c r="H10" s="41">
        <f t="shared" si="0"/>
        <v>40000</v>
      </c>
      <c r="I10" s="41">
        <f t="shared" si="0"/>
        <v>50000</v>
      </c>
      <c r="J10" s="41">
        <f t="shared" si="0"/>
        <v>40000</v>
      </c>
      <c r="K10" s="42">
        <f t="shared" si="0"/>
        <v>50000</v>
      </c>
      <c r="L10" s="52">
        <f>SUM(E10:K10)</f>
        <v>320000</v>
      </c>
      <c r="M10" s="24"/>
      <c r="N10" s="10"/>
    </row>
    <row r="11" spans="1:249" ht="15" customHeight="1">
      <c r="A11" s="4"/>
      <c r="B11" s="24"/>
      <c r="C11" s="20"/>
      <c r="D11" s="33"/>
      <c r="E11" s="20"/>
      <c r="F11" s="20"/>
      <c r="G11" s="20"/>
      <c r="H11" s="20"/>
      <c r="I11" s="20"/>
      <c r="J11" s="20"/>
      <c r="K11" s="20"/>
      <c r="L11" s="20"/>
      <c r="M11" s="24"/>
      <c r="N11" s="10"/>
    </row>
    <row r="12" spans="1:249" ht="25" customHeight="1">
      <c r="A12" s="4"/>
      <c r="B12" s="24"/>
      <c r="C12" s="55">
        <f>C8+7</f>
        <v>46398</v>
      </c>
      <c r="D12" s="31" t="s">
        <v>16</v>
      </c>
      <c r="E12" s="37">
        <v>80</v>
      </c>
      <c r="F12" s="37">
        <v>80</v>
      </c>
      <c r="G12" s="37">
        <v>80</v>
      </c>
      <c r="H12" s="37">
        <v>80</v>
      </c>
      <c r="I12" s="37">
        <v>80</v>
      </c>
      <c r="J12" s="37">
        <v>80</v>
      </c>
      <c r="K12" s="38">
        <v>80</v>
      </c>
      <c r="L12" s="28"/>
      <c r="M12" s="24"/>
      <c r="N12" s="10"/>
    </row>
    <row r="13" spans="1:249" ht="25" customHeight="1" thickBot="1">
      <c r="A13" s="4"/>
      <c r="B13" s="24"/>
      <c r="C13" s="18" t="s">
        <v>18</v>
      </c>
      <c r="D13" s="31" t="s">
        <v>17</v>
      </c>
      <c r="E13" s="39">
        <v>1000</v>
      </c>
      <c r="F13" s="39">
        <v>800</v>
      </c>
      <c r="G13" s="39">
        <v>1000</v>
      </c>
      <c r="H13" s="39">
        <v>800</v>
      </c>
      <c r="I13" s="39">
        <v>1000</v>
      </c>
      <c r="J13" s="39">
        <v>800</v>
      </c>
      <c r="K13" s="40">
        <v>1000</v>
      </c>
      <c r="L13" s="47">
        <f>SUM(E13:K13)</f>
        <v>6400</v>
      </c>
      <c r="M13" s="24"/>
      <c r="N13" s="10"/>
    </row>
    <row r="14" spans="1:249" ht="30" customHeight="1" thickTop="1">
      <c r="A14" s="4"/>
      <c r="B14" s="24"/>
      <c r="C14" s="19" t="s">
        <v>19</v>
      </c>
      <c r="D14" s="32" t="s">
        <v>0</v>
      </c>
      <c r="E14" s="41">
        <f>E12*E13</f>
        <v>80000</v>
      </c>
      <c r="F14" s="41">
        <f t="shared" ref="F14" si="1">F12*F13</f>
        <v>64000</v>
      </c>
      <c r="G14" s="41">
        <f t="shared" ref="G14" si="2">G12*G13</f>
        <v>80000</v>
      </c>
      <c r="H14" s="41">
        <f t="shared" ref="H14" si="3">H12*H13</f>
        <v>64000</v>
      </c>
      <c r="I14" s="41">
        <f t="shared" ref="I14" si="4">I12*I13</f>
        <v>80000</v>
      </c>
      <c r="J14" s="41">
        <f t="shared" ref="J14" si="5">J12*J13</f>
        <v>64000</v>
      </c>
      <c r="K14" s="42">
        <f t="shared" ref="K14" si="6">K12*K13</f>
        <v>80000</v>
      </c>
      <c r="L14" s="52">
        <f>SUM(E14:K14)</f>
        <v>512000</v>
      </c>
      <c r="M14" s="24"/>
      <c r="N14" s="10"/>
    </row>
    <row r="15" spans="1:249" ht="15" customHeight="1">
      <c r="A15" s="4"/>
      <c r="B15" s="24"/>
      <c r="C15" s="20"/>
      <c r="D15" s="33"/>
      <c r="E15" s="20"/>
      <c r="F15" s="20"/>
      <c r="G15" s="20"/>
      <c r="H15" s="20"/>
      <c r="I15" s="20"/>
      <c r="J15" s="20"/>
      <c r="K15" s="20"/>
      <c r="L15" s="20"/>
      <c r="M15" s="24"/>
      <c r="N15" s="10"/>
    </row>
    <row r="16" spans="1:249" ht="25" customHeight="1">
      <c r="A16" s="4"/>
      <c r="B16" s="24"/>
      <c r="C16" s="55">
        <f>C12+7</f>
        <v>46405</v>
      </c>
      <c r="D16" s="31" t="s">
        <v>16</v>
      </c>
      <c r="E16" s="37">
        <v>100</v>
      </c>
      <c r="F16" s="37">
        <v>100</v>
      </c>
      <c r="G16" s="37">
        <v>100</v>
      </c>
      <c r="H16" s="37">
        <v>100</v>
      </c>
      <c r="I16" s="37">
        <v>100</v>
      </c>
      <c r="J16" s="37">
        <v>100</v>
      </c>
      <c r="K16" s="38">
        <v>100</v>
      </c>
      <c r="L16" s="28"/>
      <c r="M16" s="24"/>
      <c r="N16" s="10"/>
    </row>
    <row r="17" spans="1:14" ht="25" customHeight="1" thickBot="1">
      <c r="A17" s="4"/>
      <c r="B17" s="24"/>
      <c r="C17" s="18"/>
      <c r="D17" s="31" t="s">
        <v>17</v>
      </c>
      <c r="E17" s="39">
        <v>2000</v>
      </c>
      <c r="F17" s="39">
        <v>1600</v>
      </c>
      <c r="G17" s="39">
        <v>2000</v>
      </c>
      <c r="H17" s="39">
        <v>1600</v>
      </c>
      <c r="I17" s="39">
        <v>2000</v>
      </c>
      <c r="J17" s="39">
        <v>1600</v>
      </c>
      <c r="K17" s="40">
        <v>2000</v>
      </c>
      <c r="L17" s="47">
        <f>SUM(E17:K17)</f>
        <v>12800</v>
      </c>
      <c r="M17" s="24"/>
      <c r="N17" s="10"/>
    </row>
    <row r="18" spans="1:14" ht="30" customHeight="1" thickTop="1">
      <c r="A18" s="4"/>
      <c r="B18" s="24"/>
      <c r="C18" s="19"/>
      <c r="D18" s="32" t="s">
        <v>0</v>
      </c>
      <c r="E18" s="41">
        <f>E16*E17</f>
        <v>200000</v>
      </c>
      <c r="F18" s="41">
        <f t="shared" ref="F18" si="7">F16*F17</f>
        <v>160000</v>
      </c>
      <c r="G18" s="41">
        <f t="shared" ref="G18" si="8">G16*G17</f>
        <v>200000</v>
      </c>
      <c r="H18" s="41">
        <f t="shared" ref="H18" si="9">H16*H17</f>
        <v>160000</v>
      </c>
      <c r="I18" s="41">
        <f t="shared" ref="I18" si="10">I16*I17</f>
        <v>200000</v>
      </c>
      <c r="J18" s="41">
        <f t="shared" ref="J18" si="11">J16*J17</f>
        <v>160000</v>
      </c>
      <c r="K18" s="42">
        <f>K16*K17</f>
        <v>200000</v>
      </c>
      <c r="L18" s="52">
        <f>SUM(E18:K18)</f>
        <v>1280000</v>
      </c>
      <c r="M18" s="24"/>
      <c r="N18" s="10"/>
    </row>
    <row r="19" spans="1:14" ht="15" customHeight="1">
      <c r="A19" s="4"/>
      <c r="B19" s="24"/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24"/>
      <c r="N19" s="10"/>
    </row>
    <row r="20" spans="1:14" ht="25" customHeight="1">
      <c r="A20" s="4"/>
      <c r="B20" s="24"/>
      <c r="C20" s="55">
        <f>C16+7</f>
        <v>46412</v>
      </c>
      <c r="D20" s="31" t="s">
        <v>16</v>
      </c>
      <c r="E20" s="37"/>
      <c r="F20" s="37"/>
      <c r="G20" s="37"/>
      <c r="H20" s="37"/>
      <c r="I20" s="37"/>
      <c r="J20" s="37"/>
      <c r="K20" s="38"/>
      <c r="L20" s="28"/>
      <c r="M20" s="24"/>
      <c r="N20" s="10"/>
    </row>
    <row r="21" spans="1:14" ht="25" customHeight="1" thickBot="1">
      <c r="A21" s="4"/>
      <c r="B21" s="24"/>
      <c r="C21" s="18"/>
      <c r="D21" s="31" t="s">
        <v>17</v>
      </c>
      <c r="E21" s="39"/>
      <c r="F21" s="39"/>
      <c r="G21" s="39"/>
      <c r="H21" s="39"/>
      <c r="I21" s="39"/>
      <c r="J21" s="39"/>
      <c r="K21" s="40"/>
      <c r="L21" s="47">
        <f>SUM(E21:K21)</f>
        <v>0</v>
      </c>
      <c r="M21" s="24"/>
      <c r="N21" s="10"/>
    </row>
    <row r="22" spans="1:14" ht="30" customHeight="1" thickTop="1">
      <c r="A22" s="4"/>
      <c r="B22" s="24"/>
      <c r="C22" s="19"/>
      <c r="D22" s="32" t="s">
        <v>0</v>
      </c>
      <c r="E22" s="41">
        <f>E20*E21</f>
        <v>0</v>
      </c>
      <c r="F22" s="41">
        <f t="shared" ref="F22" si="12">F20*F21</f>
        <v>0</v>
      </c>
      <c r="G22" s="41">
        <f t="shared" ref="G22" si="13">G20*G21</f>
        <v>0</v>
      </c>
      <c r="H22" s="41">
        <f t="shared" ref="H22" si="14">H20*H21</f>
        <v>0</v>
      </c>
      <c r="I22" s="41">
        <f t="shared" ref="I22" si="15">I20*I21</f>
        <v>0</v>
      </c>
      <c r="J22" s="41">
        <f t="shared" ref="J22" si="16">J20*J21</f>
        <v>0</v>
      </c>
      <c r="K22" s="42">
        <f t="shared" ref="K22" si="17">K20*K21</f>
        <v>0</v>
      </c>
      <c r="L22" s="52">
        <f>SUM(E22:K22)</f>
        <v>0</v>
      </c>
      <c r="M22" s="24"/>
      <c r="N22" s="10"/>
    </row>
    <row r="23" spans="1:14" ht="15" customHeight="1">
      <c r="A23" s="4"/>
      <c r="B23" s="24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4"/>
      <c r="N23" s="10"/>
    </row>
    <row r="24" spans="1:14" ht="25" customHeight="1">
      <c r="A24" s="4"/>
      <c r="B24" s="24"/>
      <c r="C24" s="55">
        <f>C20+7</f>
        <v>46419</v>
      </c>
      <c r="D24" s="31" t="s">
        <v>16</v>
      </c>
      <c r="E24" s="37"/>
      <c r="F24" s="37"/>
      <c r="G24" s="37"/>
      <c r="H24" s="37"/>
      <c r="I24" s="37"/>
      <c r="J24" s="37"/>
      <c r="K24" s="38"/>
      <c r="L24" s="28"/>
      <c r="M24" s="24"/>
      <c r="N24" s="10"/>
    </row>
    <row r="25" spans="1:14" ht="25" customHeight="1" thickBot="1">
      <c r="A25" s="4"/>
      <c r="B25" s="24"/>
      <c r="C25" s="18"/>
      <c r="D25" s="31" t="s">
        <v>17</v>
      </c>
      <c r="E25" s="39"/>
      <c r="F25" s="39"/>
      <c r="G25" s="39"/>
      <c r="H25" s="39"/>
      <c r="I25" s="39"/>
      <c r="J25" s="39"/>
      <c r="K25" s="40"/>
      <c r="L25" s="47">
        <f>SUM(E25:K25)</f>
        <v>0</v>
      </c>
      <c r="M25" s="24"/>
      <c r="N25" s="10"/>
    </row>
    <row r="26" spans="1:14" ht="30" customHeight="1" thickTop="1">
      <c r="A26" s="4"/>
      <c r="B26" s="24"/>
      <c r="C26" s="19"/>
      <c r="D26" s="32" t="s">
        <v>0</v>
      </c>
      <c r="E26" s="41">
        <f>E24*E25</f>
        <v>0</v>
      </c>
      <c r="F26" s="41">
        <f t="shared" ref="F26" si="18">F24*F25</f>
        <v>0</v>
      </c>
      <c r="G26" s="41">
        <f t="shared" ref="G26" si="19">G24*G25</f>
        <v>0</v>
      </c>
      <c r="H26" s="41">
        <f t="shared" ref="H26" si="20">H24*H25</f>
        <v>0</v>
      </c>
      <c r="I26" s="41">
        <f t="shared" ref="I26" si="21">I24*I25</f>
        <v>0</v>
      </c>
      <c r="J26" s="41">
        <f t="shared" ref="J26" si="22">J24*J25</f>
        <v>0</v>
      </c>
      <c r="K26" s="42">
        <f t="shared" ref="K26" si="23">K24*K25</f>
        <v>0</v>
      </c>
      <c r="L26" s="52">
        <f>SUM(E26:K26)</f>
        <v>0</v>
      </c>
      <c r="M26" s="24"/>
      <c r="N26" s="10"/>
    </row>
    <row r="27" spans="1:14" ht="15" customHeight="1">
      <c r="A27" s="4"/>
      <c r="B27" s="24"/>
      <c r="C27" s="29"/>
      <c r="D27" s="33"/>
      <c r="E27" s="21"/>
      <c r="F27" s="21"/>
      <c r="G27" s="21"/>
      <c r="H27" s="21"/>
      <c r="I27" s="21"/>
      <c r="J27" s="21"/>
      <c r="K27" s="21"/>
      <c r="L27" s="28"/>
      <c r="M27" s="24"/>
      <c r="N27" s="10"/>
    </row>
    <row r="28" spans="1:14" ht="25" customHeight="1">
      <c r="A28" s="4"/>
      <c r="B28" s="24"/>
      <c r="C28" s="30"/>
      <c r="D28" s="31"/>
      <c r="E28" s="63" t="s">
        <v>20</v>
      </c>
      <c r="F28" s="63"/>
      <c r="G28" s="35"/>
      <c r="H28" s="35"/>
      <c r="I28" s="35"/>
      <c r="J28" s="35"/>
      <c r="K28" s="64" t="s">
        <v>21</v>
      </c>
      <c r="L28" s="64"/>
      <c r="M28" s="24"/>
      <c r="N28" s="10"/>
    </row>
    <row r="29" spans="1:14" ht="30" customHeight="1">
      <c r="A29" s="4"/>
      <c r="B29" s="24"/>
      <c r="C29" s="30"/>
      <c r="D29" s="31" t="s">
        <v>17</v>
      </c>
      <c r="E29" s="53">
        <f>SUM(E9,E13,E17,E21,E25)</f>
        <v>3500</v>
      </c>
      <c r="F29" s="53">
        <f t="shared" ref="E29:K30" si="24">SUM(F9,F13,F17,F21,F25)</f>
        <v>2800</v>
      </c>
      <c r="G29" s="53">
        <f t="shared" si="24"/>
        <v>3500</v>
      </c>
      <c r="H29" s="53">
        <f t="shared" si="24"/>
        <v>2800</v>
      </c>
      <c r="I29" s="53">
        <f t="shared" si="24"/>
        <v>3500</v>
      </c>
      <c r="J29" s="53">
        <f t="shared" si="24"/>
        <v>2800</v>
      </c>
      <c r="K29" s="54">
        <f t="shared" si="24"/>
        <v>3500</v>
      </c>
      <c r="L29" s="46">
        <f>SUM(E29:K29)</f>
        <v>22400</v>
      </c>
      <c r="M29" s="24"/>
      <c r="N29" s="10"/>
    </row>
    <row r="30" spans="1:14" ht="30" customHeight="1">
      <c r="A30" s="4"/>
      <c r="B30" s="24"/>
      <c r="C30" s="30"/>
      <c r="D30" s="32" t="s">
        <v>0</v>
      </c>
      <c r="E30" s="43">
        <f t="shared" si="24"/>
        <v>330000</v>
      </c>
      <c r="F30" s="43">
        <f t="shared" si="24"/>
        <v>264000</v>
      </c>
      <c r="G30" s="43">
        <f t="shared" si="24"/>
        <v>330000</v>
      </c>
      <c r="H30" s="43">
        <f t="shared" si="24"/>
        <v>264000</v>
      </c>
      <c r="I30" s="43">
        <f t="shared" si="24"/>
        <v>330000</v>
      </c>
      <c r="J30" s="43">
        <f t="shared" si="24"/>
        <v>264000</v>
      </c>
      <c r="K30" s="44">
        <f t="shared" si="24"/>
        <v>330000</v>
      </c>
      <c r="L30" s="45">
        <f>SUM(E30:K30)</f>
        <v>2112000</v>
      </c>
      <c r="M30" s="24"/>
      <c r="N30" s="10"/>
    </row>
    <row r="31" spans="1:14" ht="15" customHeight="1">
      <c r="A31" s="4"/>
      <c r="B31" s="24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0"/>
    </row>
    <row r="32" spans="1:14" ht="8" customHeight="1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  <row r="33" spans="2:13" s="36" customFormat="1" ht="50" customHeight="1">
      <c r="B33" s="58" t="s">
        <v>22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</sheetData>
  <mergeCells count="6">
    <mergeCell ref="B33:M33"/>
    <mergeCell ref="B1:L1"/>
    <mergeCell ref="C5:H5"/>
    <mergeCell ref="J5:L5"/>
    <mergeCell ref="E28:F28"/>
    <mergeCell ref="K28:L28"/>
  </mergeCells>
  <phoneticPr fontId="14" type="noConversion"/>
  <hyperlinks>
    <hyperlink ref="B33:M33" r:id="rId1" display="HAGA CLIC AQUÍ PARA CREAR EN SMARTSHEET" xr:uid="{4B555204-DB06-490F-B1FB-A3B7768BAFB5}"/>
  </hyperlinks>
  <pageMargins left="0.3" right="0.3" top="0.3" bottom="0.3" header="0" footer="0"/>
  <pageSetup scale="77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IO32"/>
  <sheetViews>
    <sheetView showGridLines="0" zoomScaleNormal="100" workbookViewId="0">
      <selection activeCell="S30" sqref="S30"/>
    </sheetView>
  </sheetViews>
  <sheetFormatPr baseColWidth="10" defaultColWidth="10.83203125" defaultRowHeight="16"/>
  <cols>
    <col min="1" max="1" width="3.1640625" style="7" customWidth="1"/>
    <col min="2" max="2" width="3.33203125" style="7" customWidth="1"/>
    <col min="3" max="3" width="25.83203125" style="9" customWidth="1"/>
    <col min="4" max="4" width="20" style="7" customWidth="1"/>
    <col min="5" max="11" width="13.83203125" style="7" customWidth="1"/>
    <col min="12" max="12" width="14.83203125" style="7" customWidth="1"/>
    <col min="13" max="13" width="3.33203125" style="7" customWidth="1"/>
    <col min="14" max="14" width="3.1640625" style="7" customWidth="1"/>
    <col min="15" max="16384" width="10.83203125" style="7"/>
  </cols>
  <sheetData>
    <row r="1" spans="1:249" s="57" customFormat="1" ht="45" customHeight="1">
      <c r="A1" s="56"/>
      <c r="B1" s="59" t="s">
        <v>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</row>
    <row r="2" spans="1:249" s="6" customFormat="1" ht="20" customHeight="1">
      <c r="A2" s="10"/>
      <c r="B2" s="11" t="s">
        <v>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customFormat="1">
      <c r="A3" s="12"/>
      <c r="B3" s="22"/>
      <c r="C3" s="13"/>
      <c r="D3" s="14"/>
      <c r="E3" s="14"/>
      <c r="F3" s="14"/>
      <c r="G3" s="14"/>
      <c r="H3" s="14"/>
      <c r="I3" s="14"/>
      <c r="J3" s="23"/>
      <c r="K3" s="23"/>
      <c r="L3" s="23"/>
      <c r="M3" s="23"/>
      <c r="N3" s="10"/>
    </row>
    <row r="4" spans="1:249" customFormat="1" ht="16" customHeight="1">
      <c r="A4" s="12"/>
      <c r="B4" s="23"/>
      <c r="C4" s="50" t="s">
        <v>4</v>
      </c>
      <c r="D4" s="15"/>
      <c r="E4" s="15"/>
      <c r="F4" s="15"/>
      <c r="G4" s="15"/>
      <c r="H4" s="16"/>
      <c r="I4" s="15"/>
      <c r="J4" s="51" t="s">
        <v>5</v>
      </c>
      <c r="K4" s="16"/>
      <c r="L4" s="16"/>
      <c r="M4" s="23"/>
      <c r="N4" s="10"/>
    </row>
    <row r="5" spans="1:249" s="6" customFormat="1" ht="30" customHeight="1" thickBot="1">
      <c r="A5" s="10"/>
      <c r="B5" s="24"/>
      <c r="C5" s="60"/>
      <c r="D5" s="61"/>
      <c r="E5" s="61"/>
      <c r="F5" s="61"/>
      <c r="G5" s="61"/>
      <c r="H5" s="62"/>
      <c r="I5" s="15"/>
      <c r="J5" s="60" t="s">
        <v>6</v>
      </c>
      <c r="K5" s="61"/>
      <c r="L5" s="62"/>
      <c r="M5" s="24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customFormat="1">
      <c r="A6" s="17"/>
      <c r="B6" s="25"/>
      <c r="C6" s="26"/>
      <c r="D6" s="15"/>
      <c r="E6" s="26"/>
      <c r="F6" s="26"/>
      <c r="G6" s="26"/>
      <c r="H6" s="26"/>
      <c r="I6" s="26"/>
      <c r="J6" s="25"/>
      <c r="K6" s="25"/>
      <c r="L6" s="25"/>
      <c r="M6" s="25"/>
      <c r="N6" s="10"/>
    </row>
    <row r="7" spans="1:249" s="3" customFormat="1" ht="24" customHeight="1">
      <c r="A7" s="5"/>
      <c r="B7" s="27"/>
      <c r="C7" s="49" t="s">
        <v>7</v>
      </c>
      <c r="D7" s="30"/>
      <c r="E7" s="35" t="s">
        <v>8</v>
      </c>
      <c r="F7" s="35" t="s">
        <v>9</v>
      </c>
      <c r="G7" s="35" t="s">
        <v>10</v>
      </c>
      <c r="H7" s="35" t="s">
        <v>11</v>
      </c>
      <c r="I7" s="35" t="s">
        <v>12</v>
      </c>
      <c r="J7" s="35" t="s">
        <v>13</v>
      </c>
      <c r="K7" s="35" t="s">
        <v>14</v>
      </c>
      <c r="L7" s="34" t="s">
        <v>15</v>
      </c>
      <c r="M7" s="27"/>
      <c r="N7" s="10"/>
    </row>
    <row r="8" spans="1:249" ht="25" customHeight="1">
      <c r="A8" s="4"/>
      <c r="B8" s="24"/>
      <c r="C8" s="48">
        <v>46391</v>
      </c>
      <c r="D8" s="31" t="s">
        <v>16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8">
        <v>0</v>
      </c>
      <c r="L8" s="28"/>
      <c r="M8" s="24"/>
      <c r="N8" s="10"/>
    </row>
    <row r="9" spans="1:249" ht="25" customHeight="1" thickBot="1">
      <c r="A9" s="4"/>
      <c r="B9" s="24"/>
      <c r="C9" s="18"/>
      <c r="D9" s="31" t="s">
        <v>17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47">
        <f>SUM(E9:K9)</f>
        <v>0</v>
      </c>
      <c r="M9" s="24"/>
      <c r="N9" s="10"/>
    </row>
    <row r="10" spans="1:249" ht="30" customHeight="1" thickTop="1">
      <c r="A10" s="4"/>
      <c r="B10" s="24"/>
      <c r="C10" s="19"/>
      <c r="D10" s="32" t="s">
        <v>0</v>
      </c>
      <c r="E10" s="41">
        <f>E8*E9</f>
        <v>0</v>
      </c>
      <c r="F10" s="41">
        <f t="shared" ref="F10:K10" si="0">F8*F9</f>
        <v>0</v>
      </c>
      <c r="G10" s="41">
        <f t="shared" si="0"/>
        <v>0</v>
      </c>
      <c r="H10" s="41">
        <f t="shared" si="0"/>
        <v>0</v>
      </c>
      <c r="I10" s="41">
        <f t="shared" si="0"/>
        <v>0</v>
      </c>
      <c r="J10" s="41">
        <f t="shared" si="0"/>
        <v>0</v>
      </c>
      <c r="K10" s="42">
        <f t="shared" si="0"/>
        <v>0</v>
      </c>
      <c r="L10" s="52">
        <f>SUM(E10:K10)</f>
        <v>0</v>
      </c>
      <c r="M10" s="24"/>
      <c r="N10" s="10"/>
    </row>
    <row r="11" spans="1:249" ht="15" customHeight="1">
      <c r="A11" s="4"/>
      <c r="B11" s="24"/>
      <c r="C11" s="20"/>
      <c r="D11" s="33"/>
      <c r="E11" s="20"/>
      <c r="F11" s="20"/>
      <c r="G11" s="20"/>
      <c r="H11" s="20"/>
      <c r="I11" s="20"/>
      <c r="J11" s="20"/>
      <c r="K11" s="20"/>
      <c r="L11" s="20"/>
      <c r="M11" s="24"/>
      <c r="N11" s="10"/>
    </row>
    <row r="12" spans="1:249" ht="25" customHeight="1">
      <c r="A12" s="4"/>
      <c r="B12" s="24"/>
      <c r="C12" s="55">
        <f>C8+7</f>
        <v>46398</v>
      </c>
      <c r="D12" s="31" t="s">
        <v>16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8">
        <v>0</v>
      </c>
      <c r="L12" s="28"/>
      <c r="M12" s="24"/>
      <c r="N12" s="10"/>
    </row>
    <row r="13" spans="1:249" ht="25" customHeight="1" thickBot="1">
      <c r="A13" s="4"/>
      <c r="B13" s="24"/>
      <c r="C13" s="18"/>
      <c r="D13" s="31" t="s">
        <v>17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40">
        <v>0</v>
      </c>
      <c r="L13" s="47">
        <f>SUM(E13:K13)</f>
        <v>0</v>
      </c>
      <c r="M13" s="24"/>
      <c r="N13" s="10"/>
    </row>
    <row r="14" spans="1:249" ht="30" customHeight="1" thickTop="1">
      <c r="A14" s="4"/>
      <c r="B14" s="24"/>
      <c r="C14" s="19"/>
      <c r="D14" s="32" t="s">
        <v>0</v>
      </c>
      <c r="E14" s="41">
        <f>E12*E13</f>
        <v>0</v>
      </c>
      <c r="F14" s="41">
        <f t="shared" ref="F14:K14" si="1">F12*F13</f>
        <v>0</v>
      </c>
      <c r="G14" s="41">
        <f t="shared" si="1"/>
        <v>0</v>
      </c>
      <c r="H14" s="41">
        <f t="shared" si="1"/>
        <v>0</v>
      </c>
      <c r="I14" s="41">
        <f t="shared" si="1"/>
        <v>0</v>
      </c>
      <c r="J14" s="41">
        <f t="shared" si="1"/>
        <v>0</v>
      </c>
      <c r="K14" s="42">
        <f t="shared" si="1"/>
        <v>0</v>
      </c>
      <c r="L14" s="52">
        <f>SUM(E14:K14)</f>
        <v>0</v>
      </c>
      <c r="M14" s="24"/>
      <c r="N14" s="10"/>
    </row>
    <row r="15" spans="1:249" ht="15" customHeight="1">
      <c r="A15" s="4"/>
      <c r="B15" s="24"/>
      <c r="C15" s="20"/>
      <c r="D15" s="33"/>
      <c r="E15" s="20"/>
      <c r="F15" s="20"/>
      <c r="G15" s="20"/>
      <c r="H15" s="20"/>
      <c r="I15" s="20"/>
      <c r="J15" s="20"/>
      <c r="K15" s="20"/>
      <c r="L15" s="20"/>
      <c r="M15" s="24"/>
      <c r="N15" s="10"/>
    </row>
    <row r="16" spans="1:249" ht="25" customHeight="1">
      <c r="A16" s="4"/>
      <c r="B16" s="24"/>
      <c r="C16" s="55">
        <f>C12+7</f>
        <v>46405</v>
      </c>
      <c r="D16" s="31" t="s">
        <v>16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8">
        <v>0</v>
      </c>
      <c r="L16" s="28"/>
      <c r="M16" s="24"/>
      <c r="N16" s="10"/>
    </row>
    <row r="17" spans="1:14" ht="25" customHeight="1" thickBot="1">
      <c r="A17" s="4"/>
      <c r="B17" s="24"/>
      <c r="C17" s="18"/>
      <c r="D17" s="31" t="s">
        <v>17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40">
        <v>0</v>
      </c>
      <c r="L17" s="47">
        <f>SUM(E17:K17)</f>
        <v>0</v>
      </c>
      <c r="M17" s="24"/>
      <c r="N17" s="10"/>
    </row>
    <row r="18" spans="1:14" ht="30" customHeight="1" thickTop="1">
      <c r="A18" s="4"/>
      <c r="B18" s="24"/>
      <c r="C18" s="19"/>
      <c r="D18" s="32" t="s">
        <v>0</v>
      </c>
      <c r="E18" s="41">
        <f>E16*E17</f>
        <v>0</v>
      </c>
      <c r="F18" s="41">
        <f t="shared" ref="F18:J18" si="2">F16*F17</f>
        <v>0</v>
      </c>
      <c r="G18" s="41">
        <f t="shared" si="2"/>
        <v>0</v>
      </c>
      <c r="H18" s="41">
        <f t="shared" si="2"/>
        <v>0</v>
      </c>
      <c r="I18" s="41">
        <f t="shared" si="2"/>
        <v>0</v>
      </c>
      <c r="J18" s="41">
        <f t="shared" si="2"/>
        <v>0</v>
      </c>
      <c r="K18" s="42">
        <f>K16*K17</f>
        <v>0</v>
      </c>
      <c r="L18" s="52">
        <f>SUM(E18:K18)</f>
        <v>0</v>
      </c>
      <c r="M18" s="24"/>
      <c r="N18" s="10"/>
    </row>
    <row r="19" spans="1:14" ht="15" customHeight="1">
      <c r="A19" s="4"/>
      <c r="B19" s="24"/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24"/>
      <c r="N19" s="10"/>
    </row>
    <row r="20" spans="1:14" ht="25" customHeight="1">
      <c r="A20" s="4"/>
      <c r="B20" s="24"/>
      <c r="C20" s="55">
        <f>C16+7</f>
        <v>46412</v>
      </c>
      <c r="D20" s="31" t="s">
        <v>16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8">
        <v>0</v>
      </c>
      <c r="L20" s="28"/>
      <c r="M20" s="24"/>
      <c r="N20" s="10"/>
    </row>
    <row r="21" spans="1:14" ht="25" customHeight="1" thickBot="1">
      <c r="A21" s="4"/>
      <c r="B21" s="24"/>
      <c r="C21" s="18"/>
      <c r="D21" s="31" t="s">
        <v>17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40">
        <v>0</v>
      </c>
      <c r="L21" s="47">
        <f>SUM(E21:K21)</f>
        <v>0</v>
      </c>
      <c r="M21" s="24"/>
      <c r="N21" s="10"/>
    </row>
    <row r="22" spans="1:14" ht="30" customHeight="1" thickTop="1">
      <c r="A22" s="4"/>
      <c r="B22" s="24"/>
      <c r="C22" s="19"/>
      <c r="D22" s="32" t="s">
        <v>0</v>
      </c>
      <c r="E22" s="41">
        <f>E20*E21</f>
        <v>0</v>
      </c>
      <c r="F22" s="41">
        <f t="shared" ref="F22:K22" si="3">F20*F21</f>
        <v>0</v>
      </c>
      <c r="G22" s="41">
        <f t="shared" si="3"/>
        <v>0</v>
      </c>
      <c r="H22" s="41">
        <f t="shared" si="3"/>
        <v>0</v>
      </c>
      <c r="I22" s="41">
        <f t="shared" si="3"/>
        <v>0</v>
      </c>
      <c r="J22" s="41">
        <f t="shared" si="3"/>
        <v>0</v>
      </c>
      <c r="K22" s="42">
        <f t="shared" si="3"/>
        <v>0</v>
      </c>
      <c r="L22" s="52">
        <f>SUM(E22:K22)</f>
        <v>0</v>
      </c>
      <c r="M22" s="24"/>
      <c r="N22" s="10"/>
    </row>
    <row r="23" spans="1:14" ht="15" customHeight="1">
      <c r="A23" s="4"/>
      <c r="B23" s="24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4"/>
      <c r="N23" s="10"/>
    </row>
    <row r="24" spans="1:14" ht="25" customHeight="1">
      <c r="A24" s="4"/>
      <c r="B24" s="24"/>
      <c r="C24" s="55">
        <f>C20+7</f>
        <v>46419</v>
      </c>
      <c r="D24" s="31" t="s">
        <v>16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8">
        <v>0</v>
      </c>
      <c r="L24" s="28"/>
      <c r="M24" s="24"/>
      <c r="N24" s="10"/>
    </row>
    <row r="25" spans="1:14" ht="25" customHeight="1" thickBot="1">
      <c r="A25" s="4"/>
      <c r="B25" s="24"/>
      <c r="C25" s="18"/>
      <c r="D25" s="31" t="s">
        <v>17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40">
        <v>0</v>
      </c>
      <c r="L25" s="47">
        <f>SUM(E25:K25)</f>
        <v>0</v>
      </c>
      <c r="M25" s="24"/>
      <c r="N25" s="10"/>
    </row>
    <row r="26" spans="1:14" ht="30" customHeight="1" thickTop="1">
      <c r="A26" s="4"/>
      <c r="B26" s="24"/>
      <c r="C26" s="19"/>
      <c r="D26" s="32" t="s">
        <v>0</v>
      </c>
      <c r="E26" s="41">
        <f>E24*E25</f>
        <v>0</v>
      </c>
      <c r="F26" s="41">
        <f t="shared" ref="F26:K26" si="4">F24*F25</f>
        <v>0</v>
      </c>
      <c r="G26" s="41">
        <f t="shared" si="4"/>
        <v>0</v>
      </c>
      <c r="H26" s="41">
        <f t="shared" si="4"/>
        <v>0</v>
      </c>
      <c r="I26" s="41">
        <f t="shared" si="4"/>
        <v>0</v>
      </c>
      <c r="J26" s="41">
        <f t="shared" si="4"/>
        <v>0</v>
      </c>
      <c r="K26" s="42">
        <f t="shared" si="4"/>
        <v>0</v>
      </c>
      <c r="L26" s="52">
        <f>SUM(E26:K26)</f>
        <v>0</v>
      </c>
      <c r="M26" s="24"/>
      <c r="N26" s="10"/>
    </row>
    <row r="27" spans="1:14" ht="15" customHeight="1">
      <c r="A27" s="4"/>
      <c r="B27" s="24"/>
      <c r="C27" s="29"/>
      <c r="D27" s="33"/>
      <c r="E27" s="21"/>
      <c r="F27" s="21"/>
      <c r="G27" s="21"/>
      <c r="H27" s="21"/>
      <c r="I27" s="21"/>
      <c r="J27" s="21"/>
      <c r="K27" s="21"/>
      <c r="L27" s="28"/>
      <c r="M27" s="24"/>
      <c r="N27" s="10"/>
    </row>
    <row r="28" spans="1:14" ht="25" customHeight="1">
      <c r="A28" s="4"/>
      <c r="B28" s="24"/>
      <c r="C28" s="30"/>
      <c r="D28" s="31"/>
      <c r="E28" s="63" t="s">
        <v>20</v>
      </c>
      <c r="F28" s="63"/>
      <c r="G28" s="35"/>
      <c r="H28" s="35"/>
      <c r="I28" s="35"/>
      <c r="J28" s="35"/>
      <c r="K28" s="64" t="s">
        <v>21</v>
      </c>
      <c r="L28" s="64"/>
      <c r="M28" s="24"/>
      <c r="N28" s="10"/>
    </row>
    <row r="29" spans="1:14" ht="30" customHeight="1">
      <c r="A29" s="4"/>
      <c r="B29" s="24"/>
      <c r="C29" s="30"/>
      <c r="D29" s="31" t="s">
        <v>17</v>
      </c>
      <c r="E29" s="53">
        <f>SUM(E9,E13,E17,E21,E25)</f>
        <v>0</v>
      </c>
      <c r="F29" s="53">
        <f t="shared" ref="E29:K30" si="5">SUM(F9,F13,F17,F21,F25)</f>
        <v>0</v>
      </c>
      <c r="G29" s="53">
        <f t="shared" si="5"/>
        <v>0</v>
      </c>
      <c r="H29" s="53">
        <f t="shared" si="5"/>
        <v>0</v>
      </c>
      <c r="I29" s="53">
        <f t="shared" si="5"/>
        <v>0</v>
      </c>
      <c r="J29" s="53">
        <f t="shared" si="5"/>
        <v>0</v>
      </c>
      <c r="K29" s="54">
        <f t="shared" si="5"/>
        <v>0</v>
      </c>
      <c r="L29" s="46">
        <f>SUM(E29:K29)</f>
        <v>0</v>
      </c>
      <c r="M29" s="24"/>
      <c r="N29" s="10"/>
    </row>
    <row r="30" spans="1:14" ht="30" customHeight="1">
      <c r="A30" s="4"/>
      <c r="B30" s="24"/>
      <c r="C30" s="30"/>
      <c r="D30" s="32" t="s">
        <v>0</v>
      </c>
      <c r="E30" s="43">
        <f t="shared" si="5"/>
        <v>0</v>
      </c>
      <c r="F30" s="43">
        <f t="shared" si="5"/>
        <v>0</v>
      </c>
      <c r="G30" s="43">
        <f t="shared" si="5"/>
        <v>0</v>
      </c>
      <c r="H30" s="43">
        <f t="shared" si="5"/>
        <v>0</v>
      </c>
      <c r="I30" s="43">
        <f t="shared" si="5"/>
        <v>0</v>
      </c>
      <c r="J30" s="43">
        <f t="shared" si="5"/>
        <v>0</v>
      </c>
      <c r="K30" s="44">
        <f t="shared" si="5"/>
        <v>0</v>
      </c>
      <c r="L30" s="45">
        <f>SUM(E30:K30)</f>
        <v>0</v>
      </c>
      <c r="M30" s="24"/>
      <c r="N30" s="10"/>
    </row>
    <row r="31" spans="1:14" ht="15" customHeight="1">
      <c r="A31" s="4"/>
      <c r="B31" s="24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0"/>
    </row>
    <row r="32" spans="1:14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</sheetData>
  <mergeCells count="5">
    <mergeCell ref="B1:L1"/>
    <mergeCell ref="C5:H5"/>
    <mergeCell ref="J5:L5"/>
    <mergeCell ref="E28:F28"/>
    <mergeCell ref="K28:L28"/>
  </mergeCells>
  <pageMargins left="0.3" right="0.3" top="0.3" bottom="0.3" header="0" footer="0"/>
  <pageSetup scale="7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24.5" customHeight="1">
      <c r="B2" s="2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EJEMPLO - Previsión de ventas s</vt:lpstr>
      <vt:lpstr>EN BLANCO - Previsión de ventas</vt:lpstr>
      <vt:lpstr>- Renuncia -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2022-06-04T13:37:34Z</cp:lastPrinted>
  <dcterms:created xsi:type="dcterms:W3CDTF">2016-04-14T06:00:05Z</dcterms:created>
  <dcterms:modified xsi:type="dcterms:W3CDTF">2024-03-04T19:37:36Z</dcterms:modified>
</cp:coreProperties>
</file>