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top-excel-templates-human-resources-FILES-ES/"/>
    </mc:Choice>
  </mc:AlternateContent>
  <xr:revisionPtr revIDLastSave="0" documentId="13_ncr:1_{FC1F4C13-6A68-B247-A7FC-8C28F6B45EF6}" xr6:coauthVersionLast="47" xr6:coauthVersionMax="47" xr10:uidLastSave="{00000000-0000-0000-0000-000000000000}"/>
  <bookViews>
    <workbookView xWindow="3320" yWindow="680" windowWidth="17660" windowHeight="17960" tabRatio="500" xr2:uid="{00000000-000D-0000-FFFF-FFFF00000000}"/>
  </bookViews>
  <sheets>
    <sheet name="Planilla de control de horas -1" sheetId="3" r:id="rId1"/>
    <sheet name="Planilla de control de horas -2" sheetId="2" r:id="rId2"/>
    <sheet name="Planilla de control de horas -3" sheetId="1" r:id="rId3"/>
    <sheet name="Planilla de control de horas -4" sheetId="4" r:id="rId4"/>
    <sheet name="- Descargo de responsabilidad -" sheetId="5" r:id="rId5"/>
  </sheets>
  <definedNames>
    <definedName name="_xlnm.Print_Area" localSheetId="0">'Planilla de control de horas -1'!$B$1:$K$39</definedName>
    <definedName name="_xlnm.Print_Area" localSheetId="1">'Planilla de control de horas -3'!$B$1:$K$23</definedName>
    <definedName name="_xlnm.Print_Area" localSheetId="2">'Planilla de control de horas -4'!$B$1:$K$15</definedName>
    <definedName name="_xlnm.Print_Area" localSheetId="3">'Planilla de control de horas -2'!$B$1:$I$24</definedName>
  </definedName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<sst xmlns="http://schemas.openxmlformats.org/spreadsheetml/2006/main" count="70" uniqueCount="36">
  <si>
    <t>Supervisor:</t>
  </si>
  <si>
    <t>PLANILLA DE CONTROL DE HORAS</t>
  </si>
  <si>
    <t>DIARIA</t>
  </si>
  <si>
    <t>Empleado:</t>
  </si>
  <si>
    <t>Fecha:</t>
  </si>
  <si>
    <t>CLIENTE</t>
  </si>
  <si>
    <t>SERVICIOS PROFESIONES</t>
  </si>
  <si>
    <t>CITA</t>
  </si>
  <si>
    <t>TIEMPO TOTAL</t>
  </si>
  <si>
    <t>TARIFA TOTAL</t>
  </si>
  <si>
    <t>CRONOGRAMA</t>
  </si>
  <si>
    <t>INICIO</t>
  </si>
  <si>
    <t>FIN</t>
  </si>
  <si>
    <t>Nómina:</t>
  </si>
  <si>
    <t xml:space="preserve">Todos los artículos, las plantillas o la información que proporciona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</si>
  <si>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SEMANAL</t>
  </si>
  <si>
    <t>Fecha de inicio de la semana:</t>
  </si>
  <si>
    <t xml:space="preserve"> Ingrese la hora de inicio, la hora de finalización y la cantidad de horas por categoría de pago por día.</t>
  </si>
  <si>
    <t>FECHA</t>
  </si>
  <si>
    <t>HORA DE INICIO</t>
  </si>
  <si>
    <t>HORA DE FINALIZACIÓN</t>
  </si>
  <si>
    <t>HORAS REGULARES</t>
  </si>
  <si>
    <t>HORAS EXTRA</t>
  </si>
  <si>
    <t>ENFERMEDAD</t>
  </si>
  <si>
    <t>VACACIONES</t>
  </si>
  <si>
    <t>DÍAS FESTIVOS</t>
  </si>
  <si>
    <t>OTRO</t>
  </si>
  <si>
    <t>TOTAL DE HORAS</t>
  </si>
  <si>
    <r>
      <rPr>
        <i/>
        <sz val="9"/>
        <color theme="4" tint="-0.499984740745262"/>
        <rFont val="Century Gothic"/>
        <family val="1"/>
      </rPr>
      <t xml:space="preserve"> introduzca el monto ---&gt; </t>
    </r>
    <r>
      <rPr>
        <b/>
        <sz val="9"/>
        <color theme="1"/>
        <rFont val="Century Gothic"/>
        <family val="1"/>
      </rPr>
      <t>TARIFA POR HORA -</t>
    </r>
  </si>
  <si>
    <t>TOTAL A PAGAR</t>
  </si>
  <si>
    <t>PLANTILLA DE CONTROL DE HORAS</t>
  </si>
  <si>
    <t>MENSUAL</t>
  </si>
  <si>
    <t>Fecha de inicio de la primera semana:</t>
  </si>
  <si>
    <t>Ingrese la hora de inicio, la hora de finalización y la cantidad de horas por categoría de pago por día.</t>
  </si>
  <si>
    <t>QUINCENAL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</si>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</sst>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2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b/>
      <sz val="18"/>
      <color theme="4"/>
      <name val="Century Gothic"/>
      <family val="1"/>
    </font>
    <font>
      <i/>
      <sz val="10"/>
      <color theme="4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4" tint="-0.499984740745262"/>
      <name val="Century Gothic"/>
      <family val="1"/>
    </font>
    <font>
      <sz val="9"/>
      <color theme="1"/>
      <name val="Century Gothic"/>
      <family val="1"/>
    </font>
    <font>
      <b/>
      <sz val="9"/>
      <color theme="4" tint="-0.499984740745262"/>
      <name val="Century Gothic"/>
      <family val="1"/>
    </font>
    <font>
      <b/>
      <sz val="9"/>
      <color theme="1"/>
      <name val="Century Gothic"/>
      <family val="1"/>
    </font>
    <font>
      <i/>
      <sz val="9"/>
      <color theme="4" tint="-0.499984740745262"/>
      <name val="Century Gothic"/>
      <family val="1"/>
    </font>
    <font>
      <b/>
      <sz val="9"/>
      <color theme="0"/>
      <name val="Century Gothic"/>
      <family val="1"/>
    </font>
    <font>
      <b/>
      <sz val="16"/>
      <color theme="0" tint="-0.34998626667073579"/>
      <name val="Century Gothic"/>
      <family val="1"/>
    </font>
    <font>
      <sz val="8"/>
      <name val="Calibri"/>
      <family val="2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100"/>
        <bgColor indexed="64"/>
      </patternFill>
    </fill>
  </fills>
  <borders count="2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12">
    <xf numFmtId="0" fontId="0" fillId="0" borderId="0" xfId="0"/>
    <xf numFmtId="0" fontId="0" fillId="3" borderId="0" xfId="0" applyFill="1"/>
    <xf numFmtId="0" fontId="5" fillId="3" borderId="0" xfId="0" applyFont="1" applyFill="1"/>
    <xf numFmtId="0" fontId="7" fillId="3" borderId="0" xfId="0" applyFont="1" applyFill="1"/>
    <xf numFmtId="6" fontId="7" fillId="3" borderId="0" xfId="0" applyNumberFormat="1" applyFont="1" applyFill="1"/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44" fontId="6" fillId="3" borderId="0" xfId="3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/>
    <xf numFmtId="0" fontId="14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5" fontId="16" fillId="0" borderId="7" xfId="0" applyNumberFormat="1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right" vertical="center" indent="1"/>
    </xf>
    <xf numFmtId="164" fontId="17" fillId="0" borderId="7" xfId="0" applyNumberFormat="1" applyFont="1" applyBorder="1" applyAlignment="1">
      <alignment horizontal="right" vertical="center" indent="1"/>
    </xf>
    <xf numFmtId="0" fontId="17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65" fontId="16" fillId="5" borderId="7" xfId="0" applyNumberFormat="1" applyFont="1" applyFill="1" applyBorder="1" applyAlignment="1">
      <alignment horizontal="center" vertical="center"/>
    </xf>
    <xf numFmtId="164" fontId="17" fillId="5" borderId="6" xfId="0" applyNumberFormat="1" applyFont="1" applyFill="1" applyBorder="1" applyAlignment="1">
      <alignment horizontal="right" vertical="center" indent="1"/>
    </xf>
    <xf numFmtId="164" fontId="17" fillId="5" borderId="7" xfId="0" applyNumberFormat="1" applyFont="1" applyFill="1" applyBorder="1" applyAlignment="1">
      <alignment horizontal="right" vertical="center" indent="1"/>
    </xf>
    <xf numFmtId="0" fontId="17" fillId="5" borderId="6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65" fontId="16" fillId="0" borderId="13" xfId="0" applyNumberFormat="1" applyFont="1" applyBorder="1" applyAlignment="1">
      <alignment horizontal="center" vertical="center"/>
    </xf>
    <xf numFmtId="164" fontId="17" fillId="0" borderId="12" xfId="0" applyNumberFormat="1" applyFont="1" applyBorder="1" applyAlignment="1">
      <alignment horizontal="right" vertical="center" indent="1"/>
    </xf>
    <xf numFmtId="164" fontId="17" fillId="0" borderId="13" xfId="0" applyNumberFormat="1" applyFont="1" applyBorder="1" applyAlignment="1">
      <alignment horizontal="right" vertical="center" indent="1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6" fillId="8" borderId="7" xfId="0" applyFont="1" applyFill="1" applyBorder="1"/>
    <xf numFmtId="0" fontId="17" fillId="8" borderId="5" xfId="0" applyFont="1" applyFill="1" applyBorder="1"/>
    <xf numFmtId="0" fontId="17" fillId="8" borderId="14" xfId="0" applyFont="1" applyFill="1" applyBorder="1"/>
    <xf numFmtId="0" fontId="16" fillId="8" borderId="6" xfId="0" applyFont="1" applyFill="1" applyBorder="1"/>
    <xf numFmtId="165" fontId="16" fillId="0" borderId="11" xfId="0" applyNumberFormat="1" applyFont="1" applyBorder="1" applyAlignment="1">
      <alignment horizontal="center" vertical="center"/>
    </xf>
    <xf numFmtId="164" fontId="17" fillId="0" borderId="9" xfId="0" applyNumberFormat="1" applyFont="1" applyBorder="1" applyAlignment="1">
      <alignment horizontal="right" vertical="center" indent="1"/>
    </xf>
    <xf numFmtId="164" fontId="17" fillId="0" borderId="11" xfId="0" applyNumberFormat="1" applyFont="1" applyBorder="1" applyAlignment="1">
      <alignment horizontal="right" vertical="center" indent="1"/>
    </xf>
    <xf numFmtId="0" fontId="17" fillId="0" borderId="9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right" vertical="center" indent="1"/>
    </xf>
    <xf numFmtId="164" fontId="17" fillId="0" borderId="10" xfId="0" applyNumberFormat="1" applyFont="1" applyBorder="1" applyAlignment="1">
      <alignment horizontal="right" vertical="center" indent="1"/>
    </xf>
    <xf numFmtId="0" fontId="17" fillId="0" borderId="8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66" fontId="17" fillId="5" borderId="8" xfId="0" applyNumberFormat="1" applyFont="1" applyFill="1" applyBorder="1" applyAlignment="1">
      <alignment horizontal="center" vertical="center"/>
    </xf>
    <xf numFmtId="166" fontId="17" fillId="5" borderId="3" xfId="0" applyNumberFormat="1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166" fontId="21" fillId="6" borderId="9" xfId="0" applyNumberFormat="1" applyFont="1" applyFill="1" applyBorder="1" applyAlignment="1">
      <alignment horizontal="center" vertical="center"/>
    </xf>
    <xf numFmtId="166" fontId="21" fillId="6" borderId="2" xfId="0" applyNumberFormat="1" applyFont="1" applyFill="1" applyBorder="1" applyAlignment="1">
      <alignment horizontal="center" vertical="center"/>
    </xf>
    <xf numFmtId="166" fontId="21" fillId="6" borderId="2" xfId="3" applyNumberFormat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 indent="1"/>
    </xf>
    <xf numFmtId="0" fontId="17" fillId="0" borderId="1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44" fontId="17" fillId="0" borderId="1" xfId="0" applyNumberFormat="1" applyFont="1" applyBorder="1" applyAlignment="1">
      <alignment horizontal="center"/>
    </xf>
    <xf numFmtId="0" fontId="17" fillId="5" borderId="7" xfId="0" applyFont="1" applyFill="1" applyBorder="1" applyAlignment="1">
      <alignment horizontal="left" indent="1"/>
    </xf>
    <xf numFmtId="0" fontId="17" fillId="5" borderId="15" xfId="0" applyFont="1" applyFill="1" applyBorder="1" applyAlignment="1">
      <alignment horizontal="left" indent="1"/>
    </xf>
    <xf numFmtId="0" fontId="17" fillId="5" borderId="6" xfId="0" applyFont="1" applyFill="1" applyBorder="1" applyAlignment="1">
      <alignment horizontal="left" indent="1"/>
    </xf>
    <xf numFmtId="44" fontId="17" fillId="5" borderId="1" xfId="0" applyNumberFormat="1" applyFont="1" applyFill="1" applyBorder="1" applyAlignment="1">
      <alignment horizontal="left" indent="1"/>
    </xf>
    <xf numFmtId="0" fontId="17" fillId="0" borderId="15" xfId="0" applyFont="1" applyBorder="1" applyAlignment="1">
      <alignment horizontal="left" indent="1"/>
    </xf>
    <xf numFmtId="0" fontId="17" fillId="0" borderId="6" xfId="0" applyFont="1" applyBorder="1" applyAlignment="1">
      <alignment horizontal="left" indent="1"/>
    </xf>
    <xf numFmtId="44" fontId="17" fillId="0" borderId="1" xfId="0" applyNumberFormat="1" applyFont="1" applyBorder="1" applyAlignment="1">
      <alignment horizontal="left" indent="1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horizontal="right" indent="1"/>
    </xf>
    <xf numFmtId="0" fontId="22" fillId="3" borderId="0" xfId="0" applyFont="1" applyFill="1" applyAlignment="1">
      <alignment vertical="center"/>
    </xf>
    <xf numFmtId="0" fontId="7" fillId="0" borderId="0" xfId="0" applyFont="1"/>
    <xf numFmtId="6" fontId="7" fillId="0" borderId="0" xfId="0" applyNumberFormat="1" applyFont="1"/>
    <xf numFmtId="44" fontId="6" fillId="0" borderId="0" xfId="3" applyFont="1" applyFill="1" applyAlignment="1">
      <alignment horizont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/>
    </xf>
    <xf numFmtId="0" fontId="21" fillId="6" borderId="6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8" fillId="4" borderId="2" xfId="0" applyFont="1" applyFill="1" applyBorder="1" applyAlignment="1">
      <alignment horizontal="right" vertical="center" indent="1"/>
    </xf>
    <xf numFmtId="0" fontId="18" fillId="4" borderId="11" xfId="0" applyFont="1" applyFill="1" applyBorder="1" applyAlignment="1">
      <alignment horizontal="right" vertical="center" indent="1"/>
    </xf>
    <xf numFmtId="0" fontId="19" fillId="5" borderId="17" xfId="0" applyFont="1" applyFill="1" applyBorder="1" applyAlignment="1">
      <alignment horizontal="right" vertical="center" indent="1"/>
    </xf>
    <xf numFmtId="0" fontId="19" fillId="5" borderId="18" xfId="0" applyFont="1" applyFill="1" applyBorder="1" applyAlignment="1">
      <alignment horizontal="right" vertical="center" indent="1"/>
    </xf>
    <xf numFmtId="0" fontId="19" fillId="5" borderId="19" xfId="0" applyFont="1" applyFill="1" applyBorder="1" applyAlignment="1">
      <alignment horizontal="right" vertical="center" indent="1"/>
    </xf>
    <xf numFmtId="0" fontId="21" fillId="6" borderId="2" xfId="0" applyFont="1" applyFill="1" applyBorder="1" applyAlignment="1">
      <alignment horizontal="right" vertical="center" indent="1"/>
    </xf>
    <xf numFmtId="0" fontId="21" fillId="6" borderId="11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/>
    </xf>
    <xf numFmtId="165" fontId="15" fillId="3" borderId="20" xfId="0" applyNumberFormat="1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4" fillId="3" borderId="0" xfId="0" applyFont="1" applyFill="1" applyAlignment="1">
      <alignment horizontal="right" indent="1"/>
    </xf>
    <xf numFmtId="0" fontId="17" fillId="5" borderId="1" xfId="0" applyFont="1" applyFill="1" applyBorder="1" applyAlignment="1">
      <alignment horizontal="left" vertical="center" indent="1"/>
    </xf>
    <xf numFmtId="0" fontId="15" fillId="3" borderId="0" xfId="0" applyFont="1" applyFill="1" applyAlignment="1">
      <alignment horizontal="right"/>
    </xf>
    <xf numFmtId="0" fontId="21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indent="1"/>
    </xf>
    <xf numFmtId="0" fontId="21" fillId="2" borderId="7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4" fillId="9" borderId="0" xfId="4" applyFont="1" applyFill="1" applyAlignment="1">
      <alignment horizontal="center"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D6C45231-3B36-4F98-8FC2-C0E00B4CDD34}"/>
  </cellStyles>
  <dxfs count="0"/>
  <tableStyles count="0" defaultTableStyle="TableStyleMedium9" defaultPivotStyle="PivotStyleMedium4"/>
  <colors>
    <mruColors>
      <color rgb="FF40B14B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23&amp;utm_language=ES&amp;utm_source=template-excel&amp;utm_medium=content&amp;utm_campaign=ic-Monthly+Work+Schedule-excel-27023-es&amp;lpa=ic+Monthly+Work+Schedule+excel+27023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714374</xdr:colOff>
      <xdr:row>0</xdr:row>
      <xdr:rowOff>0</xdr:rowOff>
    </xdr:from>
    <xdr:to>
      <xdr:col>11</xdr:col>
      <xdr:colOff>19049</xdr:colOff>
      <xdr:row>0</xdr:row>
      <xdr:rowOff>447343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FCF4E9-3BE7-405D-8D6C-9EE77D71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4" y="0"/>
          <a:ext cx="2257425" cy="447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023&amp;utm_language=ES&amp;utm_source=template-excel&amp;utm_medium=content&amp;utm_campaign=ic-Monthly+Work+Schedule-excel-27023-es&amp;lpa=ic+Monthly+Work+Schedule+excel+27023+e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FG694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6"/>
  <cols>
    <col min="1" max="1" width="3.83203125" customWidth="1"/>
    <col min="2" max="2" width="12" customWidth="1"/>
    <col min="3" max="3" width="14.33203125" customWidth="1"/>
    <col min="4" max="4" width="19.1640625" customWidth="1"/>
    <col min="5" max="5" width="17.1640625" customWidth="1"/>
    <col min="6" max="10" width="12" customWidth="1"/>
    <col min="11" max="11" width="14.6640625" style="10" customWidth="1"/>
    <col min="12" max="12" width="3.83203125" customWidth="1"/>
  </cols>
  <sheetData>
    <row r="1" spans="2:163" s="12" customFormat="1" ht="36" customHeight="1">
      <c r="B1" s="15" t="s">
        <v>30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31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3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19" t="s">
        <v>33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18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4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>
      <c r="B20" s="25">
        <f t="shared" si="3"/>
        <v>43820</v>
      </c>
      <c r="C20" s="26"/>
      <c r="D20" s="27"/>
      <c r="E20" s="28"/>
      <c r="F20" s="29"/>
      <c r="G20" s="29"/>
      <c r="H20" s="29"/>
      <c r="I20" s="29"/>
      <c r="J20" s="29"/>
      <c r="K20" s="30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5" customHeight="1">
      <c r="B21" s="43"/>
      <c r="C21" s="44"/>
      <c r="D21" s="45"/>
      <c r="E21" s="44"/>
      <c r="F21" s="44"/>
      <c r="G21" s="44"/>
      <c r="H21" s="44"/>
      <c r="I21" s="44"/>
      <c r="J21" s="44"/>
      <c r="K21" s="4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>
      <c r="B22" s="25">
        <f>B20+1</f>
        <v>43821</v>
      </c>
      <c r="C22" s="26"/>
      <c r="D22" s="27"/>
      <c r="E22" s="28"/>
      <c r="F22" s="29"/>
      <c r="G22" s="29"/>
      <c r="H22" s="29"/>
      <c r="I22" s="29"/>
      <c r="J22" s="29"/>
      <c r="K22" s="30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>
      <c r="B23" s="31">
        <f>B22+1</f>
        <v>43822</v>
      </c>
      <c r="C23" s="32"/>
      <c r="D23" s="33"/>
      <c r="E23" s="34"/>
      <c r="F23" s="35"/>
      <c r="G23" s="35"/>
      <c r="H23" s="35"/>
      <c r="I23" s="35"/>
      <c r="J23" s="35"/>
      <c r="K23" s="36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>
      <c r="B24" s="25">
        <f t="shared" ref="B24:B28" si="4">B23+1</f>
        <v>43823</v>
      </c>
      <c r="C24" s="26"/>
      <c r="D24" s="27"/>
      <c r="E24" s="28"/>
      <c r="F24" s="29"/>
      <c r="G24" s="29"/>
      <c r="H24" s="29"/>
      <c r="I24" s="29"/>
      <c r="J24" s="29"/>
      <c r="K24" s="30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>
      <c r="B25" s="31">
        <f t="shared" si="4"/>
        <v>43824</v>
      </c>
      <c r="C25" s="32"/>
      <c r="D25" s="33"/>
      <c r="E25" s="34"/>
      <c r="F25" s="35"/>
      <c r="G25" s="35"/>
      <c r="H25" s="35"/>
      <c r="I25" s="35"/>
      <c r="J25" s="35"/>
      <c r="K25" s="36">
        <f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>
      <c r="B26" s="25">
        <f t="shared" si="4"/>
        <v>43825</v>
      </c>
      <c r="C26" s="26"/>
      <c r="D26" s="27"/>
      <c r="E26" s="28"/>
      <c r="F26" s="29"/>
      <c r="G26" s="29"/>
      <c r="H26" s="29"/>
      <c r="I26" s="29"/>
      <c r="J26" s="29"/>
      <c r="K26" s="30">
        <f t="shared" ref="K26:K28" si="5">SUM(E26:J26)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>
      <c r="B27" s="31">
        <f t="shared" si="4"/>
        <v>43826</v>
      </c>
      <c r="C27" s="32"/>
      <c r="D27" s="33"/>
      <c r="E27" s="34"/>
      <c r="F27" s="35"/>
      <c r="G27" s="35"/>
      <c r="H27" s="35"/>
      <c r="I27" s="35"/>
      <c r="J27" s="35"/>
      <c r="K27" s="36">
        <f t="shared" si="5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>
      <c r="B28" s="25">
        <f t="shared" si="4"/>
        <v>43827</v>
      </c>
      <c r="C28" s="38"/>
      <c r="D28" s="39"/>
      <c r="E28" s="40"/>
      <c r="F28" s="41"/>
      <c r="G28" s="41"/>
      <c r="H28" s="41"/>
      <c r="I28" s="41"/>
      <c r="J28" s="41"/>
      <c r="K28" s="42">
        <f t="shared" si="5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5" customHeight="1">
      <c r="B29" s="43"/>
      <c r="C29" s="44"/>
      <c r="D29" s="45"/>
      <c r="E29" s="44"/>
      <c r="F29" s="44"/>
      <c r="G29" s="44"/>
      <c r="H29" s="44"/>
      <c r="I29" s="44"/>
      <c r="J29" s="44"/>
      <c r="K29" s="4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>
      <c r="B30" s="25">
        <f>B28+1</f>
        <v>43828</v>
      </c>
      <c r="C30" s="26"/>
      <c r="D30" s="27"/>
      <c r="E30" s="28"/>
      <c r="F30" s="29"/>
      <c r="G30" s="29"/>
      <c r="H30" s="29"/>
      <c r="I30" s="29"/>
      <c r="J30" s="29"/>
      <c r="K30" s="30">
        <f t="shared" ref="K30:K31" si="6">SUM(E30:J30)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>
      <c r="B31" s="31">
        <f>B30+1</f>
        <v>43829</v>
      </c>
      <c r="C31" s="32"/>
      <c r="D31" s="33"/>
      <c r="E31" s="34"/>
      <c r="F31" s="35"/>
      <c r="G31" s="35"/>
      <c r="H31" s="35"/>
      <c r="I31" s="35"/>
      <c r="J31" s="35"/>
      <c r="K31" s="36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>
      <c r="B32" s="25">
        <f t="shared" ref="B32:B36" si="7">B31+1</f>
        <v>43830</v>
      </c>
      <c r="C32" s="26"/>
      <c r="D32" s="27"/>
      <c r="E32" s="28"/>
      <c r="F32" s="29"/>
      <c r="G32" s="29"/>
      <c r="H32" s="29"/>
      <c r="I32" s="29"/>
      <c r="J32" s="29"/>
      <c r="K32" s="30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:163" ht="18" customHeight="1">
      <c r="B33" s="31">
        <f t="shared" si="7"/>
        <v>43831</v>
      </c>
      <c r="C33" s="32"/>
      <c r="D33" s="33"/>
      <c r="E33" s="34"/>
      <c r="F33" s="35"/>
      <c r="G33" s="35"/>
      <c r="H33" s="35"/>
      <c r="I33" s="35"/>
      <c r="J33" s="35"/>
      <c r="K33" s="36">
        <f t="shared" ref="K33:K36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:163" ht="18" customHeight="1">
      <c r="B34" s="25">
        <f t="shared" si="7"/>
        <v>43832</v>
      </c>
      <c r="C34" s="26"/>
      <c r="D34" s="27"/>
      <c r="E34" s="28"/>
      <c r="F34" s="29"/>
      <c r="G34" s="29"/>
      <c r="H34" s="29"/>
      <c r="I34" s="29"/>
      <c r="J34" s="29"/>
      <c r="K34" s="30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:163" ht="18" customHeight="1">
      <c r="B35" s="31">
        <f t="shared" si="7"/>
        <v>43833</v>
      </c>
      <c r="C35" s="32"/>
      <c r="D35" s="33"/>
      <c r="E35" s="34"/>
      <c r="F35" s="35"/>
      <c r="G35" s="35"/>
      <c r="H35" s="35"/>
      <c r="I35" s="35"/>
      <c r="J35" s="35"/>
      <c r="K35" s="36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:163" ht="18" customHeight="1" thickBot="1">
      <c r="B36" s="53">
        <f t="shared" si="7"/>
        <v>43834</v>
      </c>
      <c r="C36" s="54"/>
      <c r="D36" s="55"/>
      <c r="E36" s="56"/>
      <c r="F36" s="57"/>
      <c r="G36" s="57"/>
      <c r="H36" s="57"/>
      <c r="I36" s="57"/>
      <c r="J36" s="57"/>
      <c r="K36" s="58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:163" ht="24" customHeight="1" thickTop="1">
      <c r="B37" s="93" t="s">
        <v>27</v>
      </c>
      <c r="C37" s="93"/>
      <c r="D37" s="94"/>
      <c r="E37" s="59">
        <f>SUM(E6:E36)</f>
        <v>0</v>
      </c>
      <c r="F37" s="60">
        <f t="shared" ref="F37:K37" si="9">SUM(F6:F36)</f>
        <v>0</v>
      </c>
      <c r="G37" s="60">
        <f t="shared" si="9"/>
        <v>0</v>
      </c>
      <c r="H37" s="60">
        <f t="shared" si="9"/>
        <v>0</v>
      </c>
      <c r="I37" s="60">
        <f t="shared" si="9"/>
        <v>0</v>
      </c>
      <c r="J37" s="60">
        <f>SUM(J6:J36)</f>
        <v>0</v>
      </c>
      <c r="K37" s="60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:163" ht="24" customHeight="1" thickBot="1">
      <c r="B38" s="95" t="s">
        <v>28</v>
      </c>
      <c r="C38" s="96"/>
      <c r="D38" s="97"/>
      <c r="E38" s="61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24" customHeight="1" thickTop="1">
      <c r="A39" s="1"/>
      <c r="B39" s="98" t="s">
        <v>29</v>
      </c>
      <c r="C39" s="98"/>
      <c r="D39" s="99"/>
      <c r="E39" s="64">
        <f t="shared" ref="E39:J39" si="10">E38*E37</f>
        <v>0</v>
      </c>
      <c r="F39" s="65">
        <f t="shared" si="10"/>
        <v>0</v>
      </c>
      <c r="G39" s="65">
        <f t="shared" si="10"/>
        <v>0</v>
      </c>
      <c r="H39" s="65">
        <f t="shared" si="10"/>
        <v>0</v>
      </c>
      <c r="I39" s="65">
        <f t="shared" si="10"/>
        <v>0</v>
      </c>
      <c r="J39" s="65">
        <f t="shared" si="10"/>
        <v>0</v>
      </c>
      <c r="K39" s="66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:1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:163" ht="45" customHeight="1">
      <c r="A41" s="1"/>
      <c r="B41" s="111" t="s">
        <v>35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:1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:1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:1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:1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:1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:1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:1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23" type="noConversion"/>
  <hyperlinks>
    <hyperlink ref="B41:K41" r:id="rId1" display="HAGA CLIC AQUÍ PARA CREAR EN SMARTSHEET" xr:uid="{91403484-176B-9841-8455-26AF524CE948}"/>
  </hyperlinks>
  <pageMargins left="0.25" right="0.25" top="0.25" bottom="0.25" header="0" footer="0"/>
  <pageSetup scale="7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B1:FG687"/>
  <sheetViews>
    <sheetView showGridLines="0" workbookViewId="0">
      <selection activeCell="F43" sqref="F43"/>
    </sheetView>
  </sheetViews>
  <sheetFormatPr baseColWidth="10" defaultColWidth="11" defaultRowHeight="16"/>
  <cols>
    <col min="1" max="1" width="3.83203125" customWidth="1"/>
    <col min="2" max="2" width="12" customWidth="1"/>
    <col min="3" max="3" width="14.33203125" customWidth="1"/>
    <col min="4" max="4" width="19.1640625" customWidth="1"/>
    <col min="5" max="5" width="15.6640625" customWidth="1"/>
    <col min="6" max="10" width="12" customWidth="1"/>
    <col min="11" max="11" width="15" style="10" customWidth="1"/>
    <col min="12" max="12" width="3.83203125" customWidth="1"/>
  </cols>
  <sheetData>
    <row r="1" spans="2:163" s="12" customFormat="1" ht="36" customHeight="1">
      <c r="B1" s="15" t="s">
        <v>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34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3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19" t="s">
        <v>33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18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0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thickBot="1">
      <c r="B20" s="53">
        <f t="shared" si="3"/>
        <v>43820</v>
      </c>
      <c r="C20" s="54"/>
      <c r="D20" s="55"/>
      <c r="E20" s="56"/>
      <c r="F20" s="57"/>
      <c r="G20" s="57"/>
      <c r="H20" s="57"/>
      <c r="I20" s="57"/>
      <c r="J20" s="57"/>
      <c r="K20" s="5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Top="1">
      <c r="B21" s="93" t="s">
        <v>27</v>
      </c>
      <c r="C21" s="93"/>
      <c r="D21" s="94"/>
      <c r="E21" s="59">
        <f>SUM(E6:E20)</f>
        <v>0</v>
      </c>
      <c r="F21" s="60">
        <f t="shared" ref="F21:J21" si="4">SUM(F6:F20)</f>
        <v>0</v>
      </c>
      <c r="G21" s="60">
        <f t="shared" si="4"/>
        <v>0</v>
      </c>
      <c r="H21" s="60">
        <f t="shared" si="4"/>
        <v>0</v>
      </c>
      <c r="I21" s="60">
        <f t="shared" si="4"/>
        <v>0</v>
      </c>
      <c r="J21" s="60">
        <f t="shared" si="4"/>
        <v>0</v>
      </c>
      <c r="K21" s="60">
        <f>SUM(K6:K20)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Bot="1">
      <c r="B22" s="95" t="s">
        <v>28</v>
      </c>
      <c r="C22" s="96"/>
      <c r="D22" s="97"/>
      <c r="E22" s="61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4" customHeight="1" thickTop="1">
      <c r="B23" s="98" t="s">
        <v>29</v>
      </c>
      <c r="C23" s="98"/>
      <c r="D23" s="99"/>
      <c r="E23" s="64">
        <f t="shared" ref="E23:J23" si="5">E22*E21</f>
        <v>0</v>
      </c>
      <c r="F23" s="65">
        <f t="shared" si="5"/>
        <v>0</v>
      </c>
      <c r="G23" s="65">
        <f t="shared" si="5"/>
        <v>0</v>
      </c>
      <c r="H23" s="65">
        <f t="shared" si="5"/>
        <v>0</v>
      </c>
      <c r="I23" s="65">
        <f t="shared" si="5"/>
        <v>0</v>
      </c>
      <c r="J23" s="65">
        <f t="shared" si="5"/>
        <v>0</v>
      </c>
      <c r="K23" s="66">
        <f>SUM(E23:J23)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B24" s="3"/>
      <c r="C24" s="2"/>
      <c r="D24" s="2"/>
      <c r="E24" s="4"/>
      <c r="F24" s="4"/>
      <c r="G24" s="4"/>
      <c r="H24" s="4"/>
      <c r="I24" s="4"/>
      <c r="J24" s="4"/>
      <c r="K24" s="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B28" s="5"/>
      <c r="C28" s="5"/>
      <c r="D28" s="5"/>
      <c r="E28" s="5"/>
      <c r="F28" s="5"/>
      <c r="G28" s="5"/>
      <c r="H28" s="5"/>
      <c r="I28" s="5"/>
      <c r="J28" s="5"/>
      <c r="K28" s="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</sheetData>
  <mergeCells count="6">
    <mergeCell ref="J3:K3"/>
    <mergeCell ref="C3:F3"/>
    <mergeCell ref="B21:D21"/>
    <mergeCell ref="B22:D22"/>
    <mergeCell ref="B23:D23"/>
    <mergeCell ref="G3:I3"/>
  </mergeCells>
  <phoneticPr fontId="23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B1:FG650"/>
  <sheetViews>
    <sheetView showGridLines="0" workbookViewId="0">
      <selection activeCell="N27" sqref="N27"/>
    </sheetView>
  </sheetViews>
  <sheetFormatPr baseColWidth="10" defaultColWidth="11" defaultRowHeight="16"/>
  <cols>
    <col min="1" max="1" width="3.83203125" customWidth="1"/>
    <col min="2" max="2" width="12" customWidth="1"/>
    <col min="3" max="3" width="13.83203125" customWidth="1"/>
    <col min="4" max="4" width="19.6640625" customWidth="1"/>
    <col min="5" max="5" width="16" customWidth="1"/>
    <col min="6" max="10" width="12" customWidth="1"/>
    <col min="11" max="11" width="15.1640625" style="10" customWidth="1"/>
    <col min="12" max="12" width="3.83203125" customWidth="1"/>
  </cols>
  <sheetData>
    <row r="1" spans="2:163" s="12" customFormat="1" ht="36" customHeight="1">
      <c r="B1" s="15" t="s">
        <v>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15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80" t="s">
        <v>3</v>
      </c>
      <c r="C3" s="102"/>
      <c r="D3" s="102"/>
      <c r="E3" s="102"/>
      <c r="F3" s="102"/>
      <c r="G3" s="103" t="s">
        <v>16</v>
      </c>
      <c r="H3" s="103"/>
      <c r="I3" s="103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79" t="s">
        <v>17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18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3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thickBot="1">
      <c r="B12" s="53">
        <f t="shared" si="1"/>
        <v>43813</v>
      </c>
      <c r="C12" s="54"/>
      <c r="D12" s="55"/>
      <c r="E12" s="56"/>
      <c r="F12" s="57"/>
      <c r="G12" s="57"/>
      <c r="H12" s="57"/>
      <c r="I12" s="57"/>
      <c r="J12" s="57"/>
      <c r="K12" s="58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Top="1">
      <c r="B13" s="93" t="s">
        <v>27</v>
      </c>
      <c r="C13" s="93"/>
      <c r="D13" s="94"/>
      <c r="E13" s="59">
        <f>SUM(E6:E12)</f>
        <v>0</v>
      </c>
      <c r="F13" s="60">
        <f t="shared" ref="F13:J13" si="2">SUM(F6:F12)</f>
        <v>0</v>
      </c>
      <c r="G13" s="60">
        <f t="shared" si="2"/>
        <v>0</v>
      </c>
      <c r="H13" s="60">
        <f t="shared" si="2"/>
        <v>0</v>
      </c>
      <c r="I13" s="60">
        <f t="shared" si="2"/>
        <v>0</v>
      </c>
      <c r="J13" s="60">
        <f t="shared" si="2"/>
        <v>0</v>
      </c>
      <c r="K13" s="60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Bot="1">
      <c r="B14" s="95" t="s">
        <v>28</v>
      </c>
      <c r="C14" s="96"/>
      <c r="D14" s="97"/>
      <c r="E14" s="61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4" customHeight="1" thickTop="1">
      <c r="B15" s="98" t="s">
        <v>29</v>
      </c>
      <c r="C15" s="98"/>
      <c r="D15" s="99"/>
      <c r="E15" s="64">
        <f t="shared" ref="E15:J15" si="3">E14*E13</f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6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6" customHeight="1">
      <c r="B17" s="82"/>
      <c r="C17" s="5"/>
      <c r="D17" s="5"/>
      <c r="E17" s="83"/>
      <c r="F17" s="83"/>
      <c r="G17" s="83"/>
      <c r="H17" s="83"/>
      <c r="I17" s="83"/>
      <c r="J17" s="83"/>
      <c r="K17" s="8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9" spans="2:163"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</sheetData>
  <mergeCells count="6">
    <mergeCell ref="G3:I3"/>
    <mergeCell ref="J3:K3"/>
    <mergeCell ref="B13:D13"/>
    <mergeCell ref="B14:D14"/>
    <mergeCell ref="B15:D15"/>
    <mergeCell ref="C3:F3"/>
  </mergeCells>
  <phoneticPr fontId="23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B1:EU678"/>
  <sheetViews>
    <sheetView showGridLines="0" workbookViewId="0">
      <selection activeCell="O20" sqref="O20"/>
    </sheetView>
  </sheetViews>
  <sheetFormatPr baseColWidth="10" defaultColWidth="11" defaultRowHeight="16"/>
  <cols>
    <col min="1" max="1" width="3.83203125" customWidth="1"/>
    <col min="2" max="2" width="11.83203125" customWidth="1"/>
    <col min="3" max="3" width="19.83203125" customWidth="1"/>
    <col min="4" max="4" width="30.83203125" customWidth="1"/>
    <col min="5" max="9" width="12" customWidth="1"/>
    <col min="10" max="10" width="3.83203125" customWidth="1"/>
  </cols>
  <sheetData>
    <row r="1" spans="2:151" s="12" customFormat="1" ht="36" customHeight="1">
      <c r="B1" s="15" t="s">
        <v>1</v>
      </c>
      <c r="C1" s="15"/>
      <c r="D1" s="15"/>
      <c r="E1" s="15"/>
      <c r="F1" s="16"/>
      <c r="G1" s="16"/>
      <c r="H1" s="16"/>
      <c r="I1" s="16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</row>
    <row r="2" spans="2:151" s="12" customFormat="1" ht="20" customHeight="1">
      <c r="B2" s="81" t="s">
        <v>2</v>
      </c>
      <c r="C2" s="18"/>
      <c r="D2" s="15"/>
      <c r="E2" s="15"/>
      <c r="F2" s="16"/>
      <c r="G2" s="16"/>
      <c r="H2" s="16"/>
      <c r="I2" s="1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2:151" ht="33" customHeight="1">
      <c r="B3" s="23" t="s">
        <v>3</v>
      </c>
      <c r="C3" s="102"/>
      <c r="D3" s="102"/>
      <c r="E3" s="102"/>
      <c r="F3" s="24" t="s">
        <v>4</v>
      </c>
      <c r="G3" s="101"/>
      <c r="H3" s="101"/>
      <c r="I3" s="10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14" customFormat="1" ht="25" customHeight="1">
      <c r="B4" s="19"/>
      <c r="C4" s="19"/>
      <c r="D4" s="20"/>
      <c r="E4" s="20"/>
      <c r="F4" s="20"/>
      <c r="G4" s="20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</row>
    <row r="5" spans="2:151" s="6" customFormat="1" ht="36" customHeight="1">
      <c r="B5" s="106" t="s">
        <v>5</v>
      </c>
      <c r="C5" s="106"/>
      <c r="D5" s="108" t="s">
        <v>6</v>
      </c>
      <c r="E5" s="109" t="s">
        <v>7</v>
      </c>
      <c r="F5" s="106"/>
      <c r="G5" s="108"/>
      <c r="H5" s="110" t="s">
        <v>8</v>
      </c>
      <c r="I5" s="106" t="s">
        <v>9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</row>
    <row r="6" spans="2:151" ht="18" customHeight="1">
      <c r="B6" s="106"/>
      <c r="C6" s="106"/>
      <c r="D6" s="108"/>
      <c r="E6" s="88" t="s">
        <v>10</v>
      </c>
      <c r="F6" s="89" t="s">
        <v>11</v>
      </c>
      <c r="G6" s="90" t="s">
        <v>12</v>
      </c>
      <c r="H6" s="110"/>
      <c r="I6" s="10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" customHeight="1">
      <c r="B7" s="107"/>
      <c r="C7" s="107"/>
      <c r="D7" s="67"/>
      <c r="E7" s="68"/>
      <c r="F7" s="69"/>
      <c r="G7" s="70"/>
      <c r="H7" s="69"/>
      <c r="I7" s="7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" customHeight="1">
      <c r="B8" s="104"/>
      <c r="C8" s="104"/>
      <c r="D8" s="72"/>
      <c r="E8" s="73"/>
      <c r="F8" s="74"/>
      <c r="G8" s="72"/>
      <c r="H8" s="74"/>
      <c r="I8" s="7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" customHeight="1">
      <c r="B9" s="107"/>
      <c r="C9" s="107"/>
      <c r="D9" s="67"/>
      <c r="E9" s="68"/>
      <c r="F9" s="69"/>
      <c r="G9" s="70"/>
      <c r="H9" s="69"/>
      <c r="I9" s="7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" customHeight="1">
      <c r="B10" s="104"/>
      <c r="C10" s="104"/>
      <c r="D10" s="72"/>
      <c r="E10" s="73"/>
      <c r="F10" s="74"/>
      <c r="G10" s="72"/>
      <c r="H10" s="74"/>
      <c r="I10" s="7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" customHeight="1">
      <c r="B11" s="107"/>
      <c r="C11" s="107"/>
      <c r="D11" s="67"/>
      <c r="E11" s="68"/>
      <c r="F11" s="69"/>
      <c r="G11" s="70"/>
      <c r="H11" s="69"/>
      <c r="I11" s="7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" customHeight="1">
      <c r="B12" s="104"/>
      <c r="C12" s="104"/>
      <c r="D12" s="72"/>
      <c r="E12" s="73"/>
      <c r="F12" s="74"/>
      <c r="G12" s="72"/>
      <c r="H12" s="74"/>
      <c r="I12" s="7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" customHeight="1">
      <c r="B13" s="107"/>
      <c r="C13" s="107"/>
      <c r="D13" s="67"/>
      <c r="E13" s="68"/>
      <c r="F13" s="69"/>
      <c r="G13" s="70"/>
      <c r="H13" s="69"/>
      <c r="I13" s="7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" customHeight="1">
      <c r="B14" s="104"/>
      <c r="C14" s="104"/>
      <c r="D14" s="72"/>
      <c r="E14" s="73"/>
      <c r="F14" s="74"/>
      <c r="G14" s="72"/>
      <c r="H14" s="74"/>
      <c r="I14" s="7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" customHeight="1">
      <c r="B15" s="107"/>
      <c r="C15" s="107"/>
      <c r="D15" s="67"/>
      <c r="E15" s="68"/>
      <c r="F15" s="69"/>
      <c r="G15" s="70"/>
      <c r="H15" s="69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" customHeight="1">
      <c r="B16" s="104"/>
      <c r="C16" s="104"/>
      <c r="D16" s="72"/>
      <c r="E16" s="73"/>
      <c r="F16" s="74"/>
      <c r="G16" s="72"/>
      <c r="H16" s="74"/>
      <c r="I16" s="7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" customHeight="1">
      <c r="B17" s="107"/>
      <c r="C17" s="107"/>
      <c r="D17" s="67"/>
      <c r="E17" s="68"/>
      <c r="F17" s="69"/>
      <c r="G17" s="70"/>
      <c r="H17" s="69"/>
      <c r="I17" s="7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" customHeight="1">
      <c r="B18" s="104"/>
      <c r="C18" s="104"/>
      <c r="D18" s="72"/>
      <c r="E18" s="73"/>
      <c r="F18" s="74"/>
      <c r="G18" s="72"/>
      <c r="H18" s="74"/>
      <c r="I18" s="7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" customHeight="1">
      <c r="B19" s="107"/>
      <c r="C19" s="107"/>
      <c r="D19" s="67"/>
      <c r="E19" s="68"/>
      <c r="F19" s="69"/>
      <c r="G19" s="70"/>
      <c r="H19" s="69"/>
      <c r="I19" s="7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" customHeight="1">
      <c r="B20" s="104"/>
      <c r="C20" s="104"/>
      <c r="D20" s="72"/>
      <c r="E20" s="73"/>
      <c r="F20" s="74"/>
      <c r="G20" s="72"/>
      <c r="H20" s="74"/>
      <c r="I20" s="7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" customHeight="1">
      <c r="B21" s="107"/>
      <c r="C21" s="107"/>
      <c r="D21" s="67"/>
      <c r="E21" s="76"/>
      <c r="F21" s="77"/>
      <c r="G21" s="67"/>
      <c r="H21" s="77"/>
      <c r="I21" s="7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>
      <c r="B22" s="22"/>
      <c r="C22" s="22"/>
      <c r="D22" s="22"/>
      <c r="E22" s="22"/>
      <c r="F22" s="22"/>
      <c r="G22" s="22"/>
      <c r="H22" s="22"/>
      <c r="I22" s="2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>
      <c r="B23" s="22"/>
      <c r="C23" s="22"/>
      <c r="D23" s="22"/>
      <c r="E23" s="105" t="s">
        <v>0</v>
      </c>
      <c r="F23" s="105"/>
      <c r="G23" s="102"/>
      <c r="H23" s="102"/>
      <c r="I23" s="10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>
      <c r="B24" s="22"/>
      <c r="C24" s="22"/>
      <c r="D24" s="22"/>
      <c r="E24" s="105" t="s">
        <v>13</v>
      </c>
      <c r="F24" s="105"/>
      <c r="G24" s="102"/>
      <c r="H24" s="102"/>
      <c r="I24" s="10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honeticPr fontId="23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6D69-2099-486E-8CF0-97E5670731D2}">
  <sheetPr>
    <tabColor theme="1"/>
  </sheetPr>
  <dimension ref="B2"/>
  <sheetViews>
    <sheetView showGridLines="0" workbookViewId="0">
      <selection activeCell="G32" sqref="G32"/>
    </sheetView>
  </sheetViews>
  <sheetFormatPr baseColWidth="10" defaultColWidth="10.83203125" defaultRowHeight="15"/>
  <cols>
    <col min="1" max="1" width="3.33203125" style="92" customWidth="1"/>
    <col min="2" max="2" width="88.33203125" style="92" customWidth="1"/>
    <col min="3" max="16384" width="10.83203125" style="92"/>
  </cols>
  <sheetData>
    <row r="2" spans="2:2" ht="119">
      <c r="B2" s="91" t="s">
        <v>14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Planilla de control de horas -1</vt:lpstr>
      <vt:lpstr>Planilla de control de horas -2</vt:lpstr>
      <vt:lpstr>Planilla de control de horas -3</vt:lpstr>
      <vt:lpstr>Planilla de control de horas -4</vt:lpstr>
      <vt:lpstr>- Descargo de responsabilidad -</vt:lpstr>
      <vt:lpstr>'Planilla de control de horas -1'!Print_Area</vt:lpstr>
      <vt:lpstr>'Planilla de control de horas -2'!Print_Area</vt:lpstr>
      <vt:lpstr>'Planilla de control de horas -3'!Print_Area</vt:lpstr>
      <vt:lpstr>'Planilla de control de horas -4'!Print_Area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2015-08-28T16:56:54Z</dcterms:created>
  <dcterms:modified xsi:type="dcterms:W3CDTF">2024-04-19T17:35:14Z</dcterms:modified>
</cp:coreProperties>
</file>