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001\DTP\ES\-content-annual-plan-templates\"/>
    </mc:Choice>
  </mc:AlternateContent>
  <xr:revisionPtr revIDLastSave="0" documentId="13_ncr:1_{9D7BFDEA-BCED-4C0B-BA2E-36FF56426DA7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JEMPLO de plan anual con diagr" sheetId="12" r:id="rId1"/>
    <sheet name="Plan anual con diagrama de Gant" sheetId="1" r:id="rId2"/>
    <sheet name="Referencias de estado  no elimi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de plan anual con diagr'!$B$1:$J$32</definedName>
    <definedName name="_xlnm.Print_Area" localSheetId="1">'Plan anual con diagrama de Gant'!$B$1:$J$32</definedName>
    <definedName name="Priority">#REF!</definedName>
    <definedName name="Status">'Referencias de estado  no elimi'!#REF!</definedName>
    <definedName name="Type" localSheetId="2">'[1]Risk Assessment &amp; Control'!#REF!</definedName>
    <definedName name="Type">'[2]Maintenance Work Order'!#REF!</definedName>
    <definedName name="YesNo">'Referencias de estado  no elimi'!#REF!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2" l="1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29" i="1"/>
  <c r="H31" i="1"/>
  <c r="H30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</calcChain>
</file>

<file path=xl/sharedStrings.xml><?xml version="1.0" encoding="utf-8"?>
<sst xmlns="http://schemas.openxmlformats.org/spreadsheetml/2006/main" count="141" uniqueCount="48">
  <si>
    <t>Alex B.</t>
  </si>
  <si>
    <t>Frank C.</t>
  </si>
  <si>
    <t>Jacob S.</t>
  </si>
  <si>
    <t>Kennedy K.</t>
  </si>
  <si>
    <t>Weller Industries</t>
  </si>
  <si>
    <t>PLANTILLA DE PLANIFICACIÓN ANUAL CON DIAGRAMA DE GANTT</t>
  </si>
  <si>
    <t>NOMBRE DE LA EMPRESA/ORGANIZACIÓN</t>
  </si>
  <si>
    <t>FECHA</t>
  </si>
  <si>
    <t>DD/MM/AA</t>
  </si>
  <si>
    <t>DESCRIPCIÓN GENERAL</t>
  </si>
  <si>
    <t>MISIÓN Y VALORES</t>
  </si>
  <si>
    <t>Describa la misión y los valores de la empresa.</t>
  </si>
  <si>
    <t>ESTRATEGIAS</t>
  </si>
  <si>
    <t>ENFOQUE DE MERCADO</t>
  </si>
  <si>
    <t>Describa el enfoque de mercado.</t>
  </si>
  <si>
    <t>ENFOQUE OPERATIVO</t>
  </si>
  <si>
    <t>Describa el enfoque operativo.</t>
  </si>
  <si>
    <t>ENFOQUE DE VENTAS</t>
  </si>
  <si>
    <t>Describa el enfoque de ventas.</t>
  </si>
  <si>
    <t>PRIORIDADES GENERALES</t>
  </si>
  <si>
    <t>METAS</t>
  </si>
  <si>
    <t>OBJETIVOS</t>
  </si>
  <si>
    <t>NOMBRE DEL PROPIETARIO</t>
  </si>
  <si>
    <t>PRESUPUESTO</t>
  </si>
  <si>
    <t>FECHA DE 
FINALIZACIÓN</t>
  </si>
  <si>
    <r>
      <t>DURACIÓN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(días)</t>
    </r>
  </si>
  <si>
    <t>ESTADO</t>
  </si>
  <si>
    <t>EQUIPO</t>
  </si>
  <si>
    <t>Plan de logros 1</t>
  </si>
  <si>
    <t>Acciones</t>
  </si>
  <si>
    <t>EN CURSO</t>
  </si>
  <si>
    <t>Nombre del equipo</t>
  </si>
  <si>
    <t>Función 1</t>
  </si>
  <si>
    <t>NECESITA ATENCIÓN</t>
  </si>
  <si>
    <t>Función 2</t>
  </si>
  <si>
    <t>Función 3</t>
  </si>
  <si>
    <t>LISTO</t>
  </si>
  <si>
    <t>Plan de logros 2</t>
  </si>
  <si>
    <t>ATRASADO</t>
  </si>
  <si>
    <t>Shari W.</t>
  </si>
  <si>
    <t>Plan de logros 3</t>
  </si>
  <si>
    <t>Plan de logros 4</t>
  </si>
  <si>
    <t>Plan de logros 5</t>
  </si>
  <si>
    <t>HAGA CLIC AQUÍ PARA CREAR EN SMARTSHEET</t>
  </si>
  <si>
    <t>Nombre</t>
  </si>
  <si>
    <t>REFERENCIA DE ESTADO: NO ELIMINAR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</si>
  <si>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</si>
  <si>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FECHA 
DE INICIO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</si>
</sst>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/d;@"/>
    <numFmt numFmtId="165" formatCode="mm/dd"/>
    <numFmt numFmtId="166" formatCode="mm/dd/yy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22"/>
      <color theme="6" tint="-0.249977111117893"/>
      <name val="Century Gothic"/>
      <family val="2"/>
    </font>
    <font>
      <sz val="11"/>
      <color theme="6" tint="-0.249977111117893"/>
      <name val="Century Gothic"/>
      <family val="2"/>
    </font>
    <font>
      <b/>
      <sz val="11"/>
      <color theme="1"/>
      <name val="Century Gothic"/>
      <family val="2"/>
    </font>
    <font>
      <b/>
      <u/>
      <sz val="24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  <fill>
      <patternFill patternType="solid">
        <fgColor rgb="FFE0E0E0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5" fillId="2" borderId="0" xfId="0" applyFont="1" applyFill="1" applyAlignment="1">
      <alignment wrapText="1"/>
    </xf>
    <xf numFmtId="0" fontId="6" fillId="2" borderId="1" xfId="0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5" fillId="0" borderId="0" xfId="0" applyFont="1" applyAlignment="1">
      <alignment wrapText="1"/>
    </xf>
    <xf numFmtId="0" fontId="5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164" fontId="5" fillId="2" borderId="1" xfId="0" applyNumberFormat="1" applyFont="1" applyFill="1" applyBorder="1" applyAlignment="1">
      <alignment horizontal="left" vertical="center" wrapText="1" indent="1"/>
    </xf>
    <xf numFmtId="165" fontId="5" fillId="3" borderId="1" xfId="0" applyNumberFormat="1" applyFont="1" applyFill="1" applyBorder="1" applyAlignment="1">
      <alignment horizontal="left" vertical="center" wrapText="1" indent="1"/>
    </xf>
    <xf numFmtId="165" fontId="6" fillId="3" borderId="1" xfId="0" applyNumberFormat="1" applyFont="1" applyFill="1" applyBorder="1" applyAlignment="1">
      <alignment horizontal="left" vertical="center" wrapText="1" indent="1" readingOrder="1"/>
    </xf>
    <xf numFmtId="0" fontId="7" fillId="0" borderId="0" xfId="5"/>
    <xf numFmtId="0" fontId="5" fillId="5" borderId="1" xfId="0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164" fontId="5" fillId="6" borderId="1" xfId="0" applyNumberFormat="1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164" fontId="5" fillId="7" borderId="1" xfId="0" applyNumberFormat="1" applyFont="1" applyFill="1" applyBorder="1" applyAlignment="1">
      <alignment horizontal="left" vertical="center" wrapText="1" indent="1"/>
    </xf>
    <xf numFmtId="165" fontId="5" fillId="7" borderId="1" xfId="0" applyNumberFormat="1" applyFont="1" applyFill="1" applyBorder="1" applyAlignment="1">
      <alignment horizontal="left" vertical="center" wrapText="1" indent="1"/>
    </xf>
    <xf numFmtId="0" fontId="9" fillId="2" borderId="0" xfId="0" applyFont="1" applyFill="1" applyAlignment="1">
      <alignment vertic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 applyAlignment="1">
      <alignment horizontal="left" vertical="center" wrapText="1" indent="1"/>
    </xf>
    <xf numFmtId="0" fontId="5" fillId="7" borderId="4" xfId="0" applyFont="1" applyFill="1" applyBorder="1" applyAlignment="1">
      <alignment horizontal="left" vertical="center" wrapText="1" indent="1"/>
    </xf>
    <xf numFmtId="0" fontId="5" fillId="6" borderId="4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1" fontId="5" fillId="7" borderId="1" xfId="0" applyNumberFormat="1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 indent="1"/>
    </xf>
    <xf numFmtId="0" fontId="5" fillId="8" borderId="4" xfId="0" applyFont="1" applyFill="1" applyBorder="1" applyAlignment="1">
      <alignment horizontal="left" vertical="center" wrapText="1" indent="1"/>
    </xf>
    <xf numFmtId="165" fontId="5" fillId="8" borderId="1" xfId="0" applyNumberFormat="1" applyFont="1" applyFill="1" applyBorder="1" applyAlignment="1">
      <alignment horizontal="left" vertical="center" wrapText="1" indent="1"/>
    </xf>
    <xf numFmtId="1" fontId="5" fillId="8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 indent="1" readingOrder="1"/>
    </xf>
    <xf numFmtId="164" fontId="6" fillId="9" borderId="1" xfId="0" applyNumberFormat="1" applyFont="1" applyFill="1" applyBorder="1" applyAlignment="1">
      <alignment horizontal="left" vertical="center" wrapText="1" indent="1" readingOrder="1"/>
    </xf>
    <xf numFmtId="0" fontId="5" fillId="9" borderId="4" xfId="0" applyFont="1" applyFill="1" applyBorder="1" applyAlignment="1">
      <alignment horizontal="left" vertical="center" wrapText="1" indent="1"/>
    </xf>
    <xf numFmtId="165" fontId="6" fillId="9" borderId="1" xfId="0" applyNumberFormat="1" applyFont="1" applyFill="1" applyBorder="1" applyAlignment="1">
      <alignment horizontal="left" vertical="center" wrapText="1" indent="1" readingOrder="1"/>
    </xf>
    <xf numFmtId="1" fontId="5" fillId="9" borderId="1" xfId="0" applyNumberFormat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 indent="1"/>
    </xf>
    <xf numFmtId="0" fontId="5" fillId="3" borderId="5" xfId="0" applyFont="1" applyFill="1" applyBorder="1" applyAlignment="1">
      <alignment horizontal="left" vertical="center" wrapText="1" indent="1"/>
    </xf>
    <xf numFmtId="0" fontId="5" fillId="3" borderId="3" xfId="0" applyFont="1" applyFill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" fillId="0" borderId="0" xfId="8"/>
    <xf numFmtId="0" fontId="12" fillId="0" borderId="0" xfId="8" applyFont="1"/>
    <xf numFmtId="0" fontId="13" fillId="0" borderId="0" xfId="8" applyFont="1"/>
    <xf numFmtId="0" fontId="14" fillId="3" borderId="6" xfId="8" applyFont="1" applyFill="1" applyBorder="1" applyAlignment="1">
      <alignment horizontal="center" vertical="center"/>
    </xf>
    <xf numFmtId="0" fontId="13" fillId="0" borderId="0" xfId="8" applyFont="1" applyAlignment="1">
      <alignment vertical="center"/>
    </xf>
    <xf numFmtId="0" fontId="15" fillId="0" borderId="6" xfId="8" applyFont="1" applyBorder="1" applyAlignment="1">
      <alignment horizontal="center" vertical="center"/>
    </xf>
    <xf numFmtId="0" fontId="1" fillId="0" borderId="6" xfId="8" applyBorder="1" applyAlignment="1">
      <alignment vertical="center"/>
    </xf>
    <xf numFmtId="44" fontId="5" fillId="8" borderId="4" xfId="0" applyNumberFormat="1" applyFont="1" applyFill="1" applyBorder="1" applyAlignment="1">
      <alignment horizontal="left" vertical="center" wrapText="1" indent="1"/>
    </xf>
    <xf numFmtId="44" fontId="5" fillId="2" borderId="4" xfId="0" applyNumberFormat="1" applyFont="1" applyFill="1" applyBorder="1" applyAlignment="1">
      <alignment horizontal="left" vertical="center" wrapText="1" indent="1"/>
    </xf>
    <xf numFmtId="44" fontId="5" fillId="9" borderId="4" xfId="0" applyNumberFormat="1" applyFont="1" applyFill="1" applyBorder="1" applyAlignment="1">
      <alignment horizontal="left" vertical="center" wrapText="1" indent="1"/>
    </xf>
    <xf numFmtId="44" fontId="5" fillId="7" borderId="4" xfId="0" applyNumberFormat="1" applyFont="1" applyFill="1" applyBorder="1" applyAlignment="1">
      <alignment horizontal="left" vertical="center" wrapText="1" indent="1"/>
    </xf>
    <xf numFmtId="44" fontId="5" fillId="6" borderId="4" xfId="0" applyNumberFormat="1" applyFont="1" applyFill="1" applyBorder="1" applyAlignment="1">
      <alignment horizontal="left" vertical="center" wrapText="1" indent="1"/>
    </xf>
    <xf numFmtId="44" fontId="5" fillId="5" borderId="4" xfId="0" applyNumberFormat="1" applyFont="1" applyFill="1" applyBorder="1" applyAlignment="1">
      <alignment horizontal="left" vertical="center" wrapText="1" indent="1"/>
    </xf>
    <xf numFmtId="0" fontId="12" fillId="0" borderId="10" xfId="8" applyFont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  <xf numFmtId="0" fontId="12" fillId="0" borderId="7" xfId="8" applyFont="1" applyBorder="1" applyAlignment="1">
      <alignment horizontal="left" vertical="center" indent="1"/>
    </xf>
    <xf numFmtId="0" fontId="12" fillId="0" borderId="8" xfId="8" applyFont="1" applyBorder="1" applyAlignment="1">
      <alignment horizontal="left" vertical="center" indent="1"/>
    </xf>
    <xf numFmtId="166" fontId="12" fillId="0" borderId="7" xfId="8" applyNumberFormat="1" applyFont="1" applyBorder="1" applyAlignment="1">
      <alignment horizontal="left" vertical="center" indent="1"/>
    </xf>
    <xf numFmtId="166" fontId="12" fillId="0" borderId="9" xfId="8" applyNumberFormat="1" applyFont="1" applyBorder="1" applyAlignment="1">
      <alignment horizontal="left" vertical="center" indent="1"/>
    </xf>
    <xf numFmtId="166" fontId="12" fillId="0" borderId="8" xfId="8" applyNumberFormat="1" applyFont="1" applyBorder="1" applyAlignment="1">
      <alignment horizontal="left" vertical="center" indent="1"/>
    </xf>
    <xf numFmtId="0" fontId="12" fillId="0" borderId="9" xfId="8" applyFont="1" applyBorder="1" applyAlignment="1">
      <alignment horizontal="left" vertical="center" indent="1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2 2" xfId="8" xr:uid="{52FA2C56-1DC4-4D20-95B8-9676B8ADC7B5}"/>
    <cellStyle name="Normal 3" xfId="7" xr:uid="{811D543F-145B-4105-9982-32C6C838A7B6}"/>
  </cellStyles>
  <dxfs count="12"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Medium4"/>
  <colors>
    <mruColors>
      <color rgb="FFE0E0E0"/>
      <color rgb="FFEDA828"/>
      <color rgb="FFEDAD52"/>
      <color rgb="FFEEC190"/>
      <color rgb="FFFBDEB7"/>
      <color rgb="FFEED4C2"/>
      <color rgb="FFF9B597"/>
      <color rgb="FFE88D75"/>
      <color rgb="FFF5CDC1"/>
      <color rgb="FFB6FB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de plan anual con diagr'!$F$11</c:f>
              <c:strCache>
                <c:ptCount val="1"/>
                <c:pt idx="0">
                  <c:v>FECHA 
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de plan anual con diagr'!$B$12:$B$31</c:f>
              <c:strCache>
                <c:ptCount val="20"/>
                <c:pt idx="0">
                  <c:v>Plan de logros 1</c:v>
                </c:pt>
                <c:pt idx="1">
                  <c:v>Función 1</c:v>
                </c:pt>
                <c:pt idx="2">
                  <c:v>Función 2</c:v>
                </c:pt>
                <c:pt idx="3">
                  <c:v>Función 3</c:v>
                </c:pt>
                <c:pt idx="4">
                  <c:v>Plan de logros 2</c:v>
                </c:pt>
                <c:pt idx="5">
                  <c:v>Función 1</c:v>
                </c:pt>
                <c:pt idx="6">
                  <c:v>Función 2</c:v>
                </c:pt>
                <c:pt idx="7">
                  <c:v>Función 3</c:v>
                </c:pt>
                <c:pt idx="8">
                  <c:v>Plan de logros 3</c:v>
                </c:pt>
                <c:pt idx="9">
                  <c:v>Función 1</c:v>
                </c:pt>
                <c:pt idx="10">
                  <c:v>Función 2</c:v>
                </c:pt>
                <c:pt idx="11">
                  <c:v>Función 3</c:v>
                </c:pt>
                <c:pt idx="12">
                  <c:v>Plan de logros 4</c:v>
                </c:pt>
                <c:pt idx="13">
                  <c:v>Función 1</c:v>
                </c:pt>
                <c:pt idx="14">
                  <c:v>Función 2</c:v>
                </c:pt>
                <c:pt idx="15">
                  <c:v>Función 3</c:v>
                </c:pt>
                <c:pt idx="16">
                  <c:v>Plan de logros 5</c:v>
                </c:pt>
                <c:pt idx="17">
                  <c:v>Función 1</c:v>
                </c:pt>
                <c:pt idx="18">
                  <c:v>Función 2</c:v>
                </c:pt>
                <c:pt idx="19">
                  <c:v>Función 3</c:v>
                </c:pt>
              </c:strCache>
            </c:strRef>
          </c:cat>
          <c:val>
            <c:numRef>
              <c:f>'EJEMPLO de plan anual con diagr'!$F$12:$F$31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E-49A4-BAFC-1091CC8BEEDC}"/>
            </c:ext>
          </c:extLst>
        </c:ser>
        <c:ser>
          <c:idx val="1"/>
          <c:order val="1"/>
          <c:tx>
            <c:strRef>
              <c:f>'EJEMPLO de plan anual con diagr'!$H$11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4E-49A4-BAFC-1091CC8BEEDC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E-49A4-BAFC-1091CC8BEEDC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4E-49A4-BAFC-1091CC8BEEDC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A4E-49A4-BAFC-1091CC8BEEDC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E-49A4-BAFC-1091CC8BEEDC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E-49A4-BAFC-1091CC8BEEDC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4E-49A4-BAFC-1091CC8BEEDC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4E-49A4-BAFC-1091CC8BEEDC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4E-49A4-BAFC-1091CC8BEEDC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A4E-49A4-BAFC-1091CC8BEEDC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A4E-49A4-BAFC-1091CC8BEEDC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4E-49A4-BAFC-1091CC8BEED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4E-49A4-BAFC-1091CC8BEED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4E-49A4-BAFC-1091CC8BEEDC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4E-49A4-BAFC-1091CC8BEEDC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4E-49A4-BAFC-1091CC8BEED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4E-49A4-BAFC-1091CC8BEED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4E-49A4-BAFC-1091CC8BEED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A4E-49A4-BAFC-1091CC8BEED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A4E-49A4-BAFC-1091CC8BEEDC}"/>
              </c:ext>
            </c:extLst>
          </c:dPt>
          <c:cat>
            <c:strRef>
              <c:f>'EJEMPLO de plan anual con diagr'!$B$12:$B$31</c:f>
              <c:strCache>
                <c:ptCount val="20"/>
                <c:pt idx="0">
                  <c:v>Plan de logros 1</c:v>
                </c:pt>
                <c:pt idx="1">
                  <c:v>Función 1</c:v>
                </c:pt>
                <c:pt idx="2">
                  <c:v>Función 2</c:v>
                </c:pt>
                <c:pt idx="3">
                  <c:v>Función 3</c:v>
                </c:pt>
                <c:pt idx="4">
                  <c:v>Plan de logros 2</c:v>
                </c:pt>
                <c:pt idx="5">
                  <c:v>Función 1</c:v>
                </c:pt>
                <c:pt idx="6">
                  <c:v>Función 2</c:v>
                </c:pt>
                <c:pt idx="7">
                  <c:v>Función 3</c:v>
                </c:pt>
                <c:pt idx="8">
                  <c:v>Plan de logros 3</c:v>
                </c:pt>
                <c:pt idx="9">
                  <c:v>Función 1</c:v>
                </c:pt>
                <c:pt idx="10">
                  <c:v>Función 2</c:v>
                </c:pt>
                <c:pt idx="11">
                  <c:v>Función 3</c:v>
                </c:pt>
                <c:pt idx="12">
                  <c:v>Plan de logros 4</c:v>
                </c:pt>
                <c:pt idx="13">
                  <c:v>Función 1</c:v>
                </c:pt>
                <c:pt idx="14">
                  <c:v>Función 2</c:v>
                </c:pt>
                <c:pt idx="15">
                  <c:v>Función 3</c:v>
                </c:pt>
                <c:pt idx="16">
                  <c:v>Plan de logros 5</c:v>
                </c:pt>
                <c:pt idx="17">
                  <c:v>Función 1</c:v>
                </c:pt>
                <c:pt idx="18">
                  <c:v>Función 2</c:v>
                </c:pt>
                <c:pt idx="19">
                  <c:v>Función 3</c:v>
                </c:pt>
              </c:strCache>
            </c:strRef>
          </c:cat>
          <c:val>
            <c:numRef>
              <c:f>'EJEMPLO de plan anual con diagr'!$H$12:$H$31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4E-49A4-BAFC-1091CC8BE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anual con diagrama de Gant'!$F$11</c:f>
              <c:strCache>
                <c:ptCount val="1"/>
                <c:pt idx="0">
                  <c:v>FECHA 
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'Plan anual con diagrama de Gant'!$B$12:$B$31</c:f>
              <c:numCache>
                <c:formatCode>General</c:formatCode>
                <c:ptCount val="20"/>
              </c:numCache>
            </c:numRef>
          </c:cat>
          <c:val>
            <c:numRef>
              <c:f>'Plan anual con diagrama de Gant'!$F$12:$F$31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 anual con diagrama de Gant'!$H$11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numRef>
              <c:f>'Plan anual con diagrama de Gant'!$B$12:$B$31</c:f>
              <c:numCache>
                <c:formatCode>General</c:formatCode>
                <c:ptCount val="20"/>
              </c:numCache>
            </c:numRef>
          </c:cat>
          <c:val>
            <c:numRef>
              <c:f>'Plan anual con diagrama de Gant'!$H$12:$H$31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148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3B73F9-8CDF-4B18-8482-6E938D4E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1333500</xdr:colOff>
      <xdr:row>0</xdr:row>
      <xdr:rowOff>47625</xdr:rowOff>
    </xdr:from>
    <xdr:to>
      <xdr:col>10</xdr:col>
      <xdr:colOff>25166</xdr:colOff>
      <xdr:row>0</xdr:row>
      <xdr:rowOff>596390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49E2B1-2B67-4C56-A1E2-6B0E6465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47625"/>
          <a:ext cx="2768366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30</xdr:row>
      <xdr:rowOff>285750</xdr:rowOff>
    </xdr:from>
    <xdr:to>
      <xdr:col>14</xdr:col>
      <xdr:colOff>549275</xdr:colOff>
      <xdr:row>31</xdr:row>
      <xdr:rowOff>3870325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0F7CF8-AFD9-4C3D-9973-9BBAFD677FF0}"/>
            </a:ext>
          </a:extLst>
        </xdr:cNvPr>
        <xdr:cNvGrpSpPr/>
      </xdr:nvGrpSpPr>
      <xdr:grpSpPr>
        <a:xfrm>
          <a:off x="14106525" y="13268325"/>
          <a:ext cx="2911475" cy="3898900"/>
          <a:chOff x="16992600" y="7112000"/>
          <a:chExt cx="2908300" cy="38989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D678E48C-88C2-CE93-A1E5-D3786EF809D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8E94BA4-AE84-9847-3628-60A7FDB614C7}"/>
              </a:ext>
            </a:extLst>
          </xdr:cNvPr>
          <xdr:cNvSpPr txBox="1"/>
        </xdr:nvSpPr>
        <xdr:spPr>
          <a:xfrm>
            <a:off x="17564100" y="7112000"/>
            <a:ext cx="2311400" cy="11620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aplicar formato a los límites mínimos y máximos en Opciones de ejes*. Elimine las filas sin completar de la tabla*.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0A164B6-DC9B-2AB5-A14A-2F345B99E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643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14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C6D40-FE77-40EB-9194-BCB5C555A221}">
  <sheetPr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25.875" style="5" customWidth="1"/>
    <col min="3" max="3" width="31.125" style="5" customWidth="1"/>
    <col min="4" max="4" width="13.875" style="5" customWidth="1"/>
    <col min="5" max="5" width="15.125" style="5" customWidth="1"/>
    <col min="6" max="6" width="11.625" style="5" customWidth="1"/>
    <col min="7" max="7" width="15.625" style="5" customWidth="1"/>
    <col min="8" max="8" width="11.625" style="5" customWidth="1"/>
    <col min="9" max="9" width="22.625" style="5" customWidth="1"/>
    <col min="10" max="10" width="30.87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7" ht="50.1" customHeight="1" x14ac:dyDescent="0.25">
      <c r="A1" s="1"/>
      <c r="B1" s="49" t="s">
        <v>5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18" customHeight="1" x14ac:dyDescent="0.3">
      <c r="A2" s="1"/>
      <c r="B2" s="51" t="s">
        <v>6</v>
      </c>
      <c r="C2" s="50"/>
      <c r="D2" s="50"/>
      <c r="E2" s="51" t="s">
        <v>7</v>
      </c>
      <c r="F2" s="50"/>
      <c r="G2" s="50"/>
      <c r="H2" s="50"/>
      <c r="I2" s="50"/>
      <c r="J2" s="50"/>
      <c r="K2" s="5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ht="32.1" customHeight="1" x14ac:dyDescent="0.25">
      <c r="A3" s="1"/>
      <c r="B3" s="65" t="s">
        <v>4</v>
      </c>
      <c r="C3" s="66"/>
      <c r="D3" s="50"/>
      <c r="E3" s="67" t="s">
        <v>8</v>
      </c>
      <c r="F3" s="68"/>
      <c r="G3" s="68"/>
      <c r="H3" s="69"/>
      <c r="I3" s="50"/>
      <c r="J3" s="50"/>
      <c r="K3" s="5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7" ht="42" customHeight="1" x14ac:dyDescent="0.4">
      <c r="A4" s="1"/>
      <c r="B4" s="52" t="s">
        <v>9</v>
      </c>
      <c r="C4" s="50"/>
      <c r="D4" s="50"/>
      <c r="E4" s="50"/>
      <c r="F4" s="50"/>
      <c r="G4" s="50"/>
      <c r="H4" s="50"/>
      <c r="I4" s="50"/>
      <c r="J4" s="50"/>
      <c r="K4" s="5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7" ht="75" customHeight="1" x14ac:dyDescent="0.25">
      <c r="A5" s="1"/>
      <c r="B5" s="53" t="s">
        <v>10</v>
      </c>
      <c r="C5" s="65" t="s">
        <v>11</v>
      </c>
      <c r="D5" s="70"/>
      <c r="E5" s="70"/>
      <c r="F5" s="70"/>
      <c r="G5" s="70"/>
      <c r="H5" s="70"/>
      <c r="I5" s="70"/>
      <c r="J5" s="66"/>
      <c r="K5" s="6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7" ht="42" customHeight="1" x14ac:dyDescent="0.4">
      <c r="A6" s="1"/>
      <c r="B6" s="52" t="s">
        <v>12</v>
      </c>
      <c r="C6" s="50"/>
      <c r="D6" s="50"/>
      <c r="E6" s="50"/>
      <c r="F6" s="50"/>
      <c r="G6" s="50"/>
      <c r="H6" s="50"/>
      <c r="I6" s="50"/>
      <c r="J6" s="50"/>
      <c r="K6" s="5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7" ht="75" customHeight="1" x14ac:dyDescent="0.25">
      <c r="A7" s="1"/>
      <c r="B7" s="53" t="s">
        <v>13</v>
      </c>
      <c r="C7" s="65" t="s">
        <v>14</v>
      </c>
      <c r="D7" s="70"/>
      <c r="E7" s="70"/>
      <c r="F7" s="70"/>
      <c r="G7" s="70"/>
      <c r="H7" s="70"/>
      <c r="I7" s="70"/>
      <c r="J7" s="66"/>
      <c r="K7" s="6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ht="75" customHeight="1" x14ac:dyDescent="0.25">
      <c r="A8" s="1"/>
      <c r="B8" s="53" t="s">
        <v>15</v>
      </c>
      <c r="C8" s="65" t="s">
        <v>16</v>
      </c>
      <c r="D8" s="70"/>
      <c r="E8" s="70"/>
      <c r="F8" s="70"/>
      <c r="G8" s="70"/>
      <c r="H8" s="70"/>
      <c r="I8" s="70"/>
      <c r="J8" s="66"/>
      <c r="K8" s="6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ht="75" customHeight="1" x14ac:dyDescent="0.25">
      <c r="A9" s="1"/>
      <c r="B9" s="53" t="s">
        <v>17</v>
      </c>
      <c r="C9" s="65" t="s">
        <v>18</v>
      </c>
      <c r="D9" s="70"/>
      <c r="E9" s="70"/>
      <c r="F9" s="70"/>
      <c r="G9" s="70"/>
      <c r="H9" s="70"/>
      <c r="I9" s="70"/>
      <c r="J9" s="66"/>
      <c r="K9" s="6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7" s="24" customFormat="1" ht="42" customHeight="1" thickBot="1" x14ac:dyDescent="0.45">
      <c r="B10" s="52" t="s">
        <v>19</v>
      </c>
      <c r="C10" s="50"/>
      <c r="D10" s="50"/>
      <c r="E10" s="50"/>
      <c r="F10" s="50"/>
      <c r="G10" s="50"/>
      <c r="H10" s="50"/>
      <c r="I10" s="50"/>
      <c r="J10" s="50"/>
      <c r="K10" s="50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9" customFormat="1" ht="35.1" customHeight="1" thickTop="1" x14ac:dyDescent="0.25">
      <c r="A11" s="8"/>
      <c r="B11" s="42" t="s">
        <v>20</v>
      </c>
      <c r="C11" s="42" t="s">
        <v>21</v>
      </c>
      <c r="D11" s="42" t="s">
        <v>22</v>
      </c>
      <c r="E11" s="43" t="s">
        <v>23</v>
      </c>
      <c r="F11" s="47" t="s">
        <v>47</v>
      </c>
      <c r="G11" s="47" t="s">
        <v>24</v>
      </c>
      <c r="H11" s="44" t="s">
        <v>25</v>
      </c>
      <c r="I11" s="45" t="s">
        <v>26</v>
      </c>
      <c r="J11" s="46" t="s">
        <v>27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7" s="7" customFormat="1" ht="24.95" customHeight="1" x14ac:dyDescent="0.25">
      <c r="A12" s="6"/>
      <c r="B12" s="33" t="s">
        <v>28</v>
      </c>
      <c r="C12" s="33" t="s">
        <v>29</v>
      </c>
      <c r="D12" s="33" t="s">
        <v>0</v>
      </c>
      <c r="E12" s="57">
        <v>0</v>
      </c>
      <c r="F12" s="35">
        <v>46768</v>
      </c>
      <c r="G12" s="35">
        <v>46798</v>
      </c>
      <c r="H12" s="36">
        <f>IF(F12=0,"",G12-F12+1)</f>
        <v>31</v>
      </c>
      <c r="I12" s="55" t="s">
        <v>30</v>
      </c>
      <c r="J12" s="34" t="s">
        <v>31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7" s="7" customFormat="1" ht="24.95" customHeight="1" x14ac:dyDescent="0.25">
      <c r="A13" s="6"/>
      <c r="B13" s="2" t="s">
        <v>32</v>
      </c>
      <c r="C13" s="2" t="s">
        <v>29</v>
      </c>
      <c r="D13" s="3" t="s">
        <v>1</v>
      </c>
      <c r="E13" s="58">
        <v>0</v>
      </c>
      <c r="F13" s="13">
        <v>46768</v>
      </c>
      <c r="G13" s="13">
        <v>46785</v>
      </c>
      <c r="H13" s="48">
        <f t="shared" ref="H13:H31" si="0">IF(F13=0,"",G13-F13+1)</f>
        <v>18</v>
      </c>
      <c r="I13" s="55" t="s">
        <v>33</v>
      </c>
      <c r="J13" s="26" t="s">
        <v>31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7" s="7" customFormat="1" ht="24.95" customHeight="1" x14ac:dyDescent="0.25">
      <c r="A14" s="6"/>
      <c r="B14" s="2" t="s">
        <v>34</v>
      </c>
      <c r="C14" s="2" t="s">
        <v>29</v>
      </c>
      <c r="D14" s="3" t="s">
        <v>2</v>
      </c>
      <c r="E14" s="58">
        <v>0</v>
      </c>
      <c r="F14" s="13">
        <v>46783</v>
      </c>
      <c r="G14" s="13">
        <v>46788</v>
      </c>
      <c r="H14" s="48">
        <f t="shared" si="0"/>
        <v>6</v>
      </c>
      <c r="I14" s="55" t="s">
        <v>30</v>
      </c>
      <c r="J14" s="26" t="s">
        <v>31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7" s="7" customFormat="1" ht="24.95" customHeight="1" x14ac:dyDescent="0.25">
      <c r="A15" s="6"/>
      <c r="B15" s="2" t="s">
        <v>35</v>
      </c>
      <c r="C15" s="2" t="s">
        <v>29</v>
      </c>
      <c r="D15" s="10" t="s">
        <v>2</v>
      </c>
      <c r="E15" s="58">
        <v>0</v>
      </c>
      <c r="F15" s="13">
        <v>46788</v>
      </c>
      <c r="G15" s="13">
        <v>46798</v>
      </c>
      <c r="H15" s="48">
        <f t="shared" si="0"/>
        <v>11</v>
      </c>
      <c r="I15" s="55" t="s">
        <v>36</v>
      </c>
      <c r="J15" s="2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</row>
    <row r="16" spans="1:257" s="7" customFormat="1" ht="24.95" customHeight="1" x14ac:dyDescent="0.25">
      <c r="A16" s="6"/>
      <c r="B16" s="37" t="s">
        <v>37</v>
      </c>
      <c r="C16" s="37" t="s">
        <v>29</v>
      </c>
      <c r="D16" s="38" t="s">
        <v>2</v>
      </c>
      <c r="E16" s="59">
        <v>0</v>
      </c>
      <c r="F16" s="40">
        <v>46774</v>
      </c>
      <c r="G16" s="40">
        <v>46808</v>
      </c>
      <c r="H16" s="41">
        <f t="shared" si="0"/>
        <v>35</v>
      </c>
      <c r="I16" s="55" t="s">
        <v>36</v>
      </c>
      <c r="J16" s="39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</row>
    <row r="17" spans="1:253" s="7" customFormat="1" ht="24.95" customHeight="1" x14ac:dyDescent="0.25">
      <c r="A17" s="6"/>
      <c r="B17" s="2" t="s">
        <v>32</v>
      </c>
      <c r="C17" s="2" t="s">
        <v>29</v>
      </c>
      <c r="D17" s="3" t="s">
        <v>0</v>
      </c>
      <c r="E17" s="58">
        <v>0</v>
      </c>
      <c r="F17" s="13">
        <v>46774</v>
      </c>
      <c r="G17" s="13">
        <v>46781</v>
      </c>
      <c r="H17" s="48">
        <f t="shared" si="0"/>
        <v>8</v>
      </c>
      <c r="I17" s="55" t="s">
        <v>38</v>
      </c>
      <c r="J17" s="2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</row>
    <row r="18" spans="1:253" s="7" customFormat="1" ht="24.95" customHeight="1" x14ac:dyDescent="0.25">
      <c r="A18" s="6"/>
      <c r="B18" s="2" t="s">
        <v>34</v>
      </c>
      <c r="C18" s="2" t="s">
        <v>29</v>
      </c>
      <c r="D18" s="11" t="s">
        <v>1</v>
      </c>
      <c r="E18" s="58">
        <v>0</v>
      </c>
      <c r="F18" s="12">
        <v>46780</v>
      </c>
      <c r="G18" s="12">
        <v>46783</v>
      </c>
      <c r="H18" s="48">
        <f t="shared" si="0"/>
        <v>4</v>
      </c>
      <c r="I18" s="55" t="s">
        <v>30</v>
      </c>
      <c r="J18" s="2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</row>
    <row r="19" spans="1:253" s="7" customFormat="1" ht="24.95" customHeight="1" x14ac:dyDescent="0.25">
      <c r="A19" s="6"/>
      <c r="B19" s="2" t="s">
        <v>35</v>
      </c>
      <c r="C19" s="2" t="s">
        <v>29</v>
      </c>
      <c r="D19" s="11" t="s">
        <v>39</v>
      </c>
      <c r="E19" s="58">
        <v>0</v>
      </c>
      <c r="F19" s="12">
        <v>46781</v>
      </c>
      <c r="G19" s="12">
        <v>46808</v>
      </c>
      <c r="H19" s="48">
        <f t="shared" si="0"/>
        <v>28</v>
      </c>
      <c r="I19" s="55" t="s">
        <v>30</v>
      </c>
      <c r="J19" s="2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</row>
    <row r="20" spans="1:253" s="7" customFormat="1" ht="24.95" customHeight="1" x14ac:dyDescent="0.25">
      <c r="A20" s="6"/>
      <c r="B20" s="20" t="s">
        <v>40</v>
      </c>
      <c r="C20" s="20" t="s">
        <v>29</v>
      </c>
      <c r="D20" s="21" t="s">
        <v>39</v>
      </c>
      <c r="E20" s="60">
        <v>0</v>
      </c>
      <c r="F20" s="22">
        <v>46811</v>
      </c>
      <c r="G20" s="22">
        <v>46828</v>
      </c>
      <c r="H20" s="30">
        <f t="shared" si="0"/>
        <v>18</v>
      </c>
      <c r="I20" s="55" t="s">
        <v>33</v>
      </c>
      <c r="J20" s="27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</row>
    <row r="21" spans="1:253" s="7" customFormat="1" ht="24.95" customHeight="1" x14ac:dyDescent="0.25">
      <c r="A21" s="6"/>
      <c r="B21" s="2" t="s">
        <v>32</v>
      </c>
      <c r="C21" s="2" t="s">
        <v>29</v>
      </c>
      <c r="D21" s="11" t="s">
        <v>0</v>
      </c>
      <c r="E21" s="58">
        <v>0</v>
      </c>
      <c r="F21" s="12">
        <v>46811</v>
      </c>
      <c r="G21" s="12">
        <v>46813</v>
      </c>
      <c r="H21" s="48">
        <f t="shared" si="0"/>
        <v>3</v>
      </c>
      <c r="I21" s="55" t="s">
        <v>30</v>
      </c>
      <c r="J21" s="2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</row>
    <row r="22" spans="1:253" s="7" customFormat="1" ht="24.95" customHeight="1" x14ac:dyDescent="0.25">
      <c r="A22" s="6"/>
      <c r="B22" s="2" t="s">
        <v>34</v>
      </c>
      <c r="C22" s="2" t="s">
        <v>29</v>
      </c>
      <c r="D22" s="11" t="s">
        <v>3</v>
      </c>
      <c r="E22" s="58">
        <v>0</v>
      </c>
      <c r="F22" s="12">
        <v>46811</v>
      </c>
      <c r="G22" s="12">
        <v>46816</v>
      </c>
      <c r="H22" s="48">
        <f t="shared" si="0"/>
        <v>6</v>
      </c>
      <c r="I22" s="55" t="s">
        <v>30</v>
      </c>
      <c r="J22" s="2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</row>
    <row r="23" spans="1:253" s="7" customFormat="1" ht="24.95" customHeight="1" x14ac:dyDescent="0.25">
      <c r="A23" s="6"/>
      <c r="B23" s="2" t="s">
        <v>35</v>
      </c>
      <c r="C23" s="2" t="s">
        <v>29</v>
      </c>
      <c r="D23" s="11" t="s">
        <v>2</v>
      </c>
      <c r="E23" s="58">
        <v>0</v>
      </c>
      <c r="F23" s="12">
        <v>46813</v>
      </c>
      <c r="G23" s="12">
        <v>46828</v>
      </c>
      <c r="H23" s="48">
        <f t="shared" si="0"/>
        <v>16</v>
      </c>
      <c r="I23" s="55" t="s">
        <v>36</v>
      </c>
      <c r="J23" s="2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</row>
    <row r="24" spans="1:253" s="7" customFormat="1" ht="24.95" customHeight="1" x14ac:dyDescent="0.25">
      <c r="A24" s="6"/>
      <c r="B24" s="17" t="s">
        <v>41</v>
      </c>
      <c r="C24" s="17" t="s">
        <v>29</v>
      </c>
      <c r="D24" s="18" t="s">
        <v>2</v>
      </c>
      <c r="E24" s="61">
        <v>0</v>
      </c>
      <c r="F24" s="19">
        <v>46828</v>
      </c>
      <c r="G24" s="19">
        <v>46859</v>
      </c>
      <c r="H24" s="31">
        <f t="shared" si="0"/>
        <v>32</v>
      </c>
      <c r="I24" s="55" t="s">
        <v>36</v>
      </c>
      <c r="J24" s="2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</row>
    <row r="25" spans="1:253" s="7" customFormat="1" ht="24.95" customHeight="1" x14ac:dyDescent="0.25">
      <c r="A25" s="6"/>
      <c r="B25" s="2" t="s">
        <v>32</v>
      </c>
      <c r="C25" s="2" t="s">
        <v>29</v>
      </c>
      <c r="D25" s="11" t="s">
        <v>2</v>
      </c>
      <c r="E25" s="58">
        <v>0</v>
      </c>
      <c r="F25" s="12">
        <v>46828</v>
      </c>
      <c r="G25" s="12">
        <v>46829</v>
      </c>
      <c r="H25" s="48">
        <f t="shared" si="0"/>
        <v>2</v>
      </c>
      <c r="I25" s="55" t="s">
        <v>36</v>
      </c>
      <c r="J25" s="2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</row>
    <row r="26" spans="1:253" s="7" customFormat="1" ht="24.95" customHeight="1" x14ac:dyDescent="0.25">
      <c r="A26" s="6"/>
      <c r="B26" s="2" t="s">
        <v>34</v>
      </c>
      <c r="C26" s="2" t="s">
        <v>29</v>
      </c>
      <c r="D26" s="10" t="s">
        <v>2</v>
      </c>
      <c r="E26" s="58">
        <v>0</v>
      </c>
      <c r="F26" s="12">
        <v>46830</v>
      </c>
      <c r="G26" s="12">
        <v>46832</v>
      </c>
      <c r="H26" s="48">
        <f t="shared" si="0"/>
        <v>3</v>
      </c>
      <c r="I26" s="55" t="s">
        <v>36</v>
      </c>
      <c r="J26" s="2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</row>
    <row r="27" spans="1:253" s="7" customFormat="1" ht="24.95" customHeight="1" x14ac:dyDescent="0.25">
      <c r="A27" s="6"/>
      <c r="B27" s="2" t="s">
        <v>35</v>
      </c>
      <c r="C27" s="2" t="s">
        <v>29</v>
      </c>
      <c r="D27" s="10" t="s">
        <v>0</v>
      </c>
      <c r="E27" s="58">
        <v>0</v>
      </c>
      <c r="F27" s="12">
        <v>46836</v>
      </c>
      <c r="G27" s="12">
        <v>46859</v>
      </c>
      <c r="H27" s="48">
        <f t="shared" si="0"/>
        <v>24</v>
      </c>
      <c r="I27" s="55" t="s">
        <v>33</v>
      </c>
      <c r="J27" s="2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</row>
    <row r="28" spans="1:253" s="7" customFormat="1" ht="24.95" customHeight="1" x14ac:dyDescent="0.25">
      <c r="A28" s="6"/>
      <c r="B28" s="15" t="s">
        <v>42</v>
      </c>
      <c r="C28" s="15" t="s">
        <v>29</v>
      </c>
      <c r="D28" s="15" t="s">
        <v>1</v>
      </c>
      <c r="E28" s="62">
        <v>0</v>
      </c>
      <c r="F28" s="16">
        <v>46836</v>
      </c>
      <c r="G28" s="16">
        <v>46864</v>
      </c>
      <c r="H28" s="32">
        <f t="shared" si="0"/>
        <v>29</v>
      </c>
      <c r="I28" s="55" t="s">
        <v>38</v>
      </c>
      <c r="J28" s="29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</row>
    <row r="29" spans="1:253" s="7" customFormat="1" ht="24.95" customHeight="1" x14ac:dyDescent="0.25">
      <c r="A29" s="6"/>
      <c r="B29" s="2" t="s">
        <v>32</v>
      </c>
      <c r="C29" s="2" t="s">
        <v>29</v>
      </c>
      <c r="D29" s="10" t="s">
        <v>39</v>
      </c>
      <c r="E29" s="58">
        <v>0</v>
      </c>
      <c r="F29" s="12">
        <v>46836</v>
      </c>
      <c r="G29" s="12">
        <v>46838</v>
      </c>
      <c r="H29" s="48">
        <f t="shared" si="0"/>
        <v>3</v>
      </c>
      <c r="I29" s="55" t="s">
        <v>30</v>
      </c>
      <c r="J29" s="2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</row>
    <row r="30" spans="1:253" s="7" customFormat="1" ht="24.95" customHeight="1" x14ac:dyDescent="0.25">
      <c r="A30" s="6"/>
      <c r="B30" s="2" t="s">
        <v>34</v>
      </c>
      <c r="C30" s="2" t="s">
        <v>29</v>
      </c>
      <c r="D30" s="10" t="s">
        <v>39</v>
      </c>
      <c r="E30" s="58">
        <v>0</v>
      </c>
      <c r="F30" s="12">
        <v>46838</v>
      </c>
      <c r="G30" s="12">
        <v>46848</v>
      </c>
      <c r="H30" s="48">
        <f t="shared" si="0"/>
        <v>11</v>
      </c>
      <c r="I30" s="55" t="s">
        <v>30</v>
      </c>
      <c r="J30" s="2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</row>
    <row r="31" spans="1:253" s="7" customFormat="1" ht="24.75" customHeight="1" x14ac:dyDescent="0.25">
      <c r="A31" s="6"/>
      <c r="B31" s="2" t="s">
        <v>35</v>
      </c>
      <c r="C31" s="2" t="s">
        <v>29</v>
      </c>
      <c r="D31" s="10" t="s">
        <v>3</v>
      </c>
      <c r="E31" s="58">
        <v>0</v>
      </c>
      <c r="F31" s="12">
        <v>46849</v>
      </c>
      <c r="G31" s="12">
        <v>46864</v>
      </c>
      <c r="H31" s="48">
        <f t="shared" si="0"/>
        <v>16</v>
      </c>
      <c r="I31" s="55" t="s">
        <v>30</v>
      </c>
      <c r="J31" s="2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</row>
    <row r="32" spans="1:253" ht="399.9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customFormat="1" ht="50.1" customHeight="1" x14ac:dyDescent="0.25">
      <c r="B34" s="64" t="s">
        <v>43</v>
      </c>
      <c r="C34" s="64"/>
      <c r="D34" s="64"/>
      <c r="E34" s="64"/>
      <c r="F34" s="64"/>
      <c r="G34" s="64"/>
      <c r="H34" s="64"/>
      <c r="I34" s="64"/>
      <c r="J34" s="64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  <row r="1077" spans="1:277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</row>
  </sheetData>
  <mergeCells count="7">
    <mergeCell ref="B34:J34"/>
    <mergeCell ref="B3:C3"/>
    <mergeCell ref="E3:H3"/>
    <mergeCell ref="C5:J5"/>
    <mergeCell ref="C7:J7"/>
    <mergeCell ref="C8:J8"/>
    <mergeCell ref="C9:J9"/>
  </mergeCells>
  <conditionalFormatting sqref="I12:I31">
    <cfRule type="containsText" dxfId="11" priority="1" operator="containsText" text="atrasado">
      <formula>NOT(ISERROR(SEARCH("atrasado",I12)))</formula>
    </cfRule>
    <cfRule type="containsText" dxfId="10" priority="2" operator="containsText" text="listo">
      <formula>NOT(ISERROR(SEARCH("listo",I12)))</formula>
    </cfRule>
    <cfRule type="containsText" dxfId="9" priority="3" operator="containsText" text="necesita atención">
      <formula>NOT(ISERROR(SEARCH("necesita atención",I12)))</formula>
    </cfRule>
    <cfRule type="containsText" dxfId="8" priority="4" operator="containsText" text="En curso">
      <formula>NOT(ISERROR(SEARCH("En curso",I12)))</formula>
    </cfRule>
  </conditionalFormatting>
  <hyperlinks>
    <hyperlink ref="B34:J34" r:id="rId1" display="HAGA CLIC AQUÍ PARA CREAR EN SMARTSHEET" xr:uid="{E6E6101B-E25E-0F4D-81D1-C50A55A86E65}"/>
  </hyperlinks>
  <pageMargins left="0.3" right="0.3" top="0.3" bottom="0.3" header="0" footer="0"/>
  <pageSetup scale="75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189DE-E106-42B2-BC48-8B3FB5C092DB}">
          <x14:formula1>
            <xm:f>'Referencias de estado  no elimi'!$B$2:$B$7</xm:f>
          </x14:formula1>
          <xm:sqref>I12:I31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Q1076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25.875" style="5" customWidth="1"/>
    <col min="3" max="3" width="31.125" style="5" customWidth="1"/>
    <col min="4" max="4" width="13.875" style="5" customWidth="1"/>
    <col min="5" max="5" width="15.125" style="5" customWidth="1"/>
    <col min="6" max="6" width="11.625" style="5" customWidth="1"/>
    <col min="7" max="7" width="15.625" style="5" customWidth="1"/>
    <col min="8" max="8" width="11.625" style="5" customWidth="1"/>
    <col min="9" max="9" width="22.625" style="5" customWidth="1"/>
    <col min="10" max="10" width="30.87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7" ht="42" customHeight="1" x14ac:dyDescent="0.25">
      <c r="A1" s="1"/>
      <c r="B1" s="49" t="s">
        <v>5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18" customHeight="1" x14ac:dyDescent="0.3">
      <c r="A2" s="1"/>
      <c r="B2" s="51" t="s">
        <v>6</v>
      </c>
      <c r="C2" s="50"/>
      <c r="D2" s="50"/>
      <c r="E2" s="51" t="s">
        <v>7</v>
      </c>
      <c r="F2" s="50"/>
      <c r="G2" s="50"/>
      <c r="H2" s="50"/>
      <c r="I2" s="50"/>
      <c r="J2" s="50"/>
      <c r="K2" s="5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ht="32.1" customHeight="1" x14ac:dyDescent="0.25">
      <c r="A3" s="1"/>
      <c r="B3" s="65" t="s">
        <v>44</v>
      </c>
      <c r="C3" s="66"/>
      <c r="D3" s="50"/>
      <c r="E3" s="67" t="s">
        <v>8</v>
      </c>
      <c r="F3" s="68"/>
      <c r="G3" s="68"/>
      <c r="H3" s="69"/>
      <c r="I3" s="50"/>
      <c r="J3" s="50"/>
      <c r="K3" s="5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7" ht="42" customHeight="1" x14ac:dyDescent="0.4">
      <c r="A4" s="1"/>
      <c r="B4" s="52" t="s">
        <v>9</v>
      </c>
      <c r="C4" s="50"/>
      <c r="D4" s="50"/>
      <c r="E4" s="50"/>
      <c r="F4" s="50"/>
      <c r="G4" s="50"/>
      <c r="H4" s="50"/>
      <c r="I4" s="50"/>
      <c r="J4" s="50"/>
      <c r="K4" s="5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7" ht="75" customHeight="1" x14ac:dyDescent="0.25">
      <c r="A5" s="1"/>
      <c r="B5" s="53" t="s">
        <v>10</v>
      </c>
      <c r="C5" s="65" t="s">
        <v>11</v>
      </c>
      <c r="D5" s="70"/>
      <c r="E5" s="70"/>
      <c r="F5" s="70"/>
      <c r="G5" s="70"/>
      <c r="H5" s="70"/>
      <c r="I5" s="70"/>
      <c r="J5" s="66"/>
      <c r="K5" s="6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7" ht="42" customHeight="1" x14ac:dyDescent="0.4">
      <c r="A6" s="1"/>
      <c r="B6" s="52" t="s">
        <v>12</v>
      </c>
      <c r="C6" s="50"/>
      <c r="D6" s="50"/>
      <c r="E6" s="50"/>
      <c r="F6" s="50"/>
      <c r="G6" s="50"/>
      <c r="H6" s="50"/>
      <c r="I6" s="50"/>
      <c r="J6" s="50"/>
      <c r="K6" s="5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7" ht="75" customHeight="1" x14ac:dyDescent="0.25">
      <c r="A7" s="1"/>
      <c r="B7" s="53" t="s">
        <v>13</v>
      </c>
      <c r="C7" s="65" t="s">
        <v>14</v>
      </c>
      <c r="D7" s="70"/>
      <c r="E7" s="70"/>
      <c r="F7" s="70"/>
      <c r="G7" s="70"/>
      <c r="H7" s="70"/>
      <c r="I7" s="70"/>
      <c r="J7" s="66"/>
      <c r="K7" s="6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ht="75" customHeight="1" x14ac:dyDescent="0.25">
      <c r="A8" s="1"/>
      <c r="B8" s="53" t="s">
        <v>15</v>
      </c>
      <c r="C8" s="65" t="s">
        <v>16</v>
      </c>
      <c r="D8" s="70"/>
      <c r="E8" s="70"/>
      <c r="F8" s="70"/>
      <c r="G8" s="70"/>
      <c r="H8" s="70"/>
      <c r="I8" s="70"/>
      <c r="J8" s="66"/>
      <c r="K8" s="6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ht="75" customHeight="1" x14ac:dyDescent="0.25">
      <c r="A9" s="1"/>
      <c r="B9" s="53" t="s">
        <v>17</v>
      </c>
      <c r="C9" s="65" t="s">
        <v>18</v>
      </c>
      <c r="D9" s="70"/>
      <c r="E9" s="70"/>
      <c r="F9" s="70"/>
      <c r="G9" s="70"/>
      <c r="H9" s="70"/>
      <c r="I9" s="70"/>
      <c r="J9" s="66"/>
      <c r="K9" s="6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7" s="24" customFormat="1" ht="42" customHeight="1" thickBot="1" x14ac:dyDescent="0.45">
      <c r="B10" s="52" t="s">
        <v>19</v>
      </c>
      <c r="C10" s="50"/>
      <c r="D10" s="50"/>
      <c r="E10" s="50"/>
      <c r="F10" s="50"/>
      <c r="G10" s="50"/>
      <c r="H10" s="50"/>
      <c r="I10" s="50"/>
      <c r="J10" s="50"/>
      <c r="K10" s="50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9" customFormat="1" ht="35.1" customHeight="1" thickTop="1" x14ac:dyDescent="0.25">
      <c r="A11" s="8"/>
      <c r="B11" s="42" t="s">
        <v>20</v>
      </c>
      <c r="C11" s="42" t="s">
        <v>21</v>
      </c>
      <c r="D11" s="42" t="s">
        <v>22</v>
      </c>
      <c r="E11" s="43" t="s">
        <v>23</v>
      </c>
      <c r="F11" s="47" t="s">
        <v>47</v>
      </c>
      <c r="G11" s="47" t="s">
        <v>24</v>
      </c>
      <c r="H11" s="44" t="s">
        <v>25</v>
      </c>
      <c r="I11" s="45" t="s">
        <v>26</v>
      </c>
      <c r="J11" s="46" t="s">
        <v>27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7" s="7" customFormat="1" ht="24.95" customHeight="1" x14ac:dyDescent="0.25">
      <c r="A12" s="6"/>
      <c r="B12" s="33"/>
      <c r="C12" s="33"/>
      <c r="D12" s="33"/>
      <c r="E12" s="57">
        <v>0</v>
      </c>
      <c r="F12" s="35"/>
      <c r="G12" s="35"/>
      <c r="H12" s="36" t="str">
        <f>IF(F12=0,"",G12-F12+1)</f>
        <v/>
      </c>
      <c r="I12" s="55" t="s">
        <v>30</v>
      </c>
      <c r="J12" s="34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7" s="7" customFormat="1" ht="24.95" customHeight="1" x14ac:dyDescent="0.25">
      <c r="A13" s="6"/>
      <c r="B13" s="2"/>
      <c r="C13" s="2"/>
      <c r="D13" s="3"/>
      <c r="E13" s="58">
        <v>0</v>
      </c>
      <c r="F13" s="13"/>
      <c r="G13" s="13"/>
      <c r="H13" s="48" t="str">
        <f t="shared" ref="H13:H31" si="0">IF(F13=0,"",G13-F13+1)</f>
        <v/>
      </c>
      <c r="I13" s="55"/>
      <c r="J13" s="2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7" s="7" customFormat="1" ht="24.95" customHeight="1" x14ac:dyDescent="0.25">
      <c r="A14" s="6"/>
      <c r="B14" s="2"/>
      <c r="C14" s="2"/>
      <c r="D14" s="3"/>
      <c r="E14" s="58">
        <v>0</v>
      </c>
      <c r="F14" s="13"/>
      <c r="G14" s="13"/>
      <c r="H14" s="48" t="str">
        <f t="shared" si="0"/>
        <v/>
      </c>
      <c r="I14" s="55"/>
      <c r="J14" s="2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7" s="7" customFormat="1" ht="24.95" customHeight="1" x14ac:dyDescent="0.25">
      <c r="A15" s="6"/>
      <c r="B15" s="2"/>
      <c r="C15" s="2"/>
      <c r="D15" s="10"/>
      <c r="E15" s="58">
        <v>0</v>
      </c>
      <c r="F15" s="13"/>
      <c r="G15" s="13"/>
      <c r="H15" s="48" t="str">
        <f t="shared" si="0"/>
        <v/>
      </c>
      <c r="I15" s="55"/>
      <c r="J15" s="2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</row>
    <row r="16" spans="1:257" s="7" customFormat="1" ht="24.95" customHeight="1" x14ac:dyDescent="0.25">
      <c r="A16" s="6"/>
      <c r="B16" s="37"/>
      <c r="C16" s="37"/>
      <c r="D16" s="38"/>
      <c r="E16" s="59">
        <v>0</v>
      </c>
      <c r="F16" s="40"/>
      <c r="G16" s="40"/>
      <c r="H16" s="41" t="str">
        <f t="shared" si="0"/>
        <v/>
      </c>
      <c r="I16" s="55"/>
      <c r="J16" s="39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</row>
    <row r="17" spans="1:253" s="7" customFormat="1" ht="24.95" customHeight="1" x14ac:dyDescent="0.25">
      <c r="A17" s="6"/>
      <c r="B17" s="2"/>
      <c r="C17" s="2"/>
      <c r="D17" s="3"/>
      <c r="E17" s="58">
        <v>0</v>
      </c>
      <c r="F17" s="13"/>
      <c r="G17" s="13"/>
      <c r="H17" s="48" t="str">
        <f t="shared" si="0"/>
        <v/>
      </c>
      <c r="I17" s="55"/>
      <c r="J17" s="2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</row>
    <row r="18" spans="1:253" s="7" customFormat="1" ht="24.95" customHeight="1" x14ac:dyDescent="0.25">
      <c r="A18" s="6"/>
      <c r="B18" s="2"/>
      <c r="C18" s="2"/>
      <c r="D18" s="11"/>
      <c r="E18" s="58">
        <v>0</v>
      </c>
      <c r="F18" s="12"/>
      <c r="G18" s="12"/>
      <c r="H18" s="48" t="str">
        <f t="shared" si="0"/>
        <v/>
      </c>
      <c r="I18" s="55"/>
      <c r="J18" s="2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</row>
    <row r="19" spans="1:253" s="7" customFormat="1" ht="24.95" customHeight="1" x14ac:dyDescent="0.25">
      <c r="A19" s="6"/>
      <c r="B19" s="2"/>
      <c r="C19" s="2"/>
      <c r="D19" s="11"/>
      <c r="E19" s="58">
        <v>0</v>
      </c>
      <c r="F19" s="12"/>
      <c r="G19" s="12"/>
      <c r="H19" s="48" t="str">
        <f t="shared" si="0"/>
        <v/>
      </c>
      <c r="I19" s="55"/>
      <c r="J19" s="2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</row>
    <row r="20" spans="1:253" s="7" customFormat="1" ht="24.95" customHeight="1" x14ac:dyDescent="0.25">
      <c r="A20" s="6"/>
      <c r="B20" s="20"/>
      <c r="C20" s="20"/>
      <c r="D20" s="21"/>
      <c r="E20" s="60">
        <v>0</v>
      </c>
      <c r="F20" s="22"/>
      <c r="G20" s="22"/>
      <c r="H20" s="30" t="str">
        <f t="shared" si="0"/>
        <v/>
      </c>
      <c r="I20" s="55"/>
      <c r="J20" s="27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</row>
    <row r="21" spans="1:253" s="7" customFormat="1" ht="24.95" customHeight="1" x14ac:dyDescent="0.25">
      <c r="A21" s="6"/>
      <c r="B21" s="2"/>
      <c r="C21" s="2"/>
      <c r="D21" s="11"/>
      <c r="E21" s="58">
        <v>0</v>
      </c>
      <c r="F21" s="12"/>
      <c r="G21" s="12"/>
      <c r="H21" s="48" t="str">
        <f t="shared" si="0"/>
        <v/>
      </c>
      <c r="I21" s="55"/>
      <c r="J21" s="2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</row>
    <row r="22" spans="1:253" s="7" customFormat="1" ht="24.95" customHeight="1" x14ac:dyDescent="0.25">
      <c r="A22" s="6"/>
      <c r="B22" s="2"/>
      <c r="C22" s="2"/>
      <c r="D22" s="11"/>
      <c r="E22" s="58">
        <v>0</v>
      </c>
      <c r="F22" s="12"/>
      <c r="G22" s="12"/>
      <c r="H22" s="48" t="str">
        <f t="shared" si="0"/>
        <v/>
      </c>
      <c r="I22" s="55"/>
      <c r="J22" s="2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</row>
    <row r="23" spans="1:253" s="7" customFormat="1" ht="24.95" customHeight="1" x14ac:dyDescent="0.25">
      <c r="A23" s="6"/>
      <c r="B23" s="2"/>
      <c r="C23" s="2"/>
      <c r="D23" s="11"/>
      <c r="E23" s="58">
        <v>0</v>
      </c>
      <c r="F23" s="12"/>
      <c r="G23" s="12"/>
      <c r="H23" s="48" t="str">
        <f t="shared" si="0"/>
        <v/>
      </c>
      <c r="I23" s="55"/>
      <c r="J23" s="2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</row>
    <row r="24" spans="1:253" s="7" customFormat="1" ht="24.95" customHeight="1" x14ac:dyDescent="0.25">
      <c r="A24" s="6"/>
      <c r="B24" s="17"/>
      <c r="C24" s="17"/>
      <c r="D24" s="18"/>
      <c r="E24" s="61">
        <v>0</v>
      </c>
      <c r="F24" s="19"/>
      <c r="G24" s="19"/>
      <c r="H24" s="31" t="str">
        <f t="shared" si="0"/>
        <v/>
      </c>
      <c r="I24" s="55"/>
      <c r="J24" s="2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</row>
    <row r="25" spans="1:253" s="7" customFormat="1" ht="24.95" customHeight="1" x14ac:dyDescent="0.25">
      <c r="A25" s="6"/>
      <c r="B25" s="2"/>
      <c r="C25" s="2"/>
      <c r="D25" s="11"/>
      <c r="E25" s="58">
        <v>0</v>
      </c>
      <c r="F25" s="12"/>
      <c r="G25" s="12"/>
      <c r="H25" s="48" t="str">
        <f t="shared" si="0"/>
        <v/>
      </c>
      <c r="I25" s="55"/>
      <c r="J25" s="2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</row>
    <row r="26" spans="1:253" s="7" customFormat="1" ht="24.95" customHeight="1" x14ac:dyDescent="0.25">
      <c r="A26" s="6"/>
      <c r="B26" s="2"/>
      <c r="C26" s="2"/>
      <c r="D26" s="10"/>
      <c r="E26" s="58">
        <v>0</v>
      </c>
      <c r="F26" s="12"/>
      <c r="G26" s="12"/>
      <c r="H26" s="48" t="str">
        <f t="shared" si="0"/>
        <v/>
      </c>
      <c r="I26" s="55"/>
      <c r="J26" s="2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</row>
    <row r="27" spans="1:253" s="7" customFormat="1" ht="24.95" customHeight="1" x14ac:dyDescent="0.25">
      <c r="A27" s="6"/>
      <c r="B27" s="2"/>
      <c r="C27" s="2"/>
      <c r="D27" s="10"/>
      <c r="E27" s="58">
        <v>0</v>
      </c>
      <c r="F27" s="12"/>
      <c r="G27" s="12"/>
      <c r="H27" s="48" t="str">
        <f t="shared" si="0"/>
        <v/>
      </c>
      <c r="I27" s="55"/>
      <c r="J27" s="2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</row>
    <row r="28" spans="1:253" s="7" customFormat="1" ht="24.95" customHeight="1" x14ac:dyDescent="0.25">
      <c r="A28" s="6"/>
      <c r="B28" s="15"/>
      <c r="C28" s="15"/>
      <c r="D28" s="15"/>
      <c r="E28" s="62">
        <v>0</v>
      </c>
      <c r="F28" s="16"/>
      <c r="G28" s="16"/>
      <c r="H28" s="32" t="str">
        <f t="shared" si="0"/>
        <v/>
      </c>
      <c r="I28" s="55"/>
      <c r="J28" s="29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</row>
    <row r="29" spans="1:253" s="7" customFormat="1" ht="24.95" customHeight="1" x14ac:dyDescent="0.25">
      <c r="A29" s="6"/>
      <c r="B29" s="2"/>
      <c r="C29" s="2"/>
      <c r="D29" s="10"/>
      <c r="E29" s="58">
        <v>0</v>
      </c>
      <c r="F29" s="12"/>
      <c r="G29" s="12"/>
      <c r="H29" s="48" t="str">
        <f t="shared" si="0"/>
        <v/>
      </c>
      <c r="I29" s="55"/>
      <c r="J29" s="2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</row>
    <row r="30" spans="1:253" s="7" customFormat="1" ht="24.95" customHeight="1" x14ac:dyDescent="0.25">
      <c r="A30" s="6"/>
      <c r="B30" s="2"/>
      <c r="C30" s="2"/>
      <c r="D30" s="10"/>
      <c r="E30" s="58">
        <v>0</v>
      </c>
      <c r="F30" s="12"/>
      <c r="G30" s="12"/>
      <c r="H30" s="48" t="str">
        <f t="shared" si="0"/>
        <v/>
      </c>
      <c r="I30" s="55"/>
      <c r="J30" s="2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</row>
    <row r="31" spans="1:253" s="7" customFormat="1" ht="24.75" customHeight="1" x14ac:dyDescent="0.25">
      <c r="A31" s="6"/>
      <c r="B31" s="2"/>
      <c r="C31" s="2"/>
      <c r="D31" s="10"/>
      <c r="E31" s="58">
        <v>0</v>
      </c>
      <c r="F31" s="12"/>
      <c r="G31" s="12"/>
      <c r="H31" s="48" t="str">
        <f t="shared" si="0"/>
        <v/>
      </c>
      <c r="I31" s="55"/>
      <c r="J31" s="2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</row>
    <row r="32" spans="1:253" ht="399.9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</sheetData>
  <mergeCells count="6">
    <mergeCell ref="C5:J5"/>
    <mergeCell ref="C7:J7"/>
    <mergeCell ref="C8:J8"/>
    <mergeCell ref="C9:J9"/>
    <mergeCell ref="B3:C3"/>
    <mergeCell ref="E3:H3"/>
  </mergeCells>
  <phoneticPr fontId="4" type="noConversion"/>
  <conditionalFormatting sqref="I12:I31">
    <cfRule type="containsText" dxfId="7" priority="1" operator="containsText" text="atrasado">
      <formula>NOT(ISERROR(SEARCH("atrasado",I12)))</formula>
    </cfRule>
    <cfRule type="containsText" dxfId="6" priority="2" operator="containsText" text="listo">
      <formula>NOT(ISERROR(SEARCH("listo",I12)))</formula>
    </cfRule>
    <cfRule type="containsText" dxfId="5" priority="3" operator="containsText" text="necesita atención">
      <formula>NOT(ISERROR(SEARCH("necesita atención",I12)))</formula>
    </cfRule>
    <cfRule type="containsText" dxfId="4" priority="4" operator="containsText" text="En curso">
      <formula>NOT(ISERROR(SEARCH("En curso",I12)))</formula>
    </cfRule>
  </conditionalFormatting>
  <pageMargins left="0.3" right="0.3" top="0.3" bottom="0.3" header="0" footer="0"/>
  <pageSetup scale="75" fitToHeight="0" orientation="landscape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5EC385-DD0C-42E9-A336-4CC0AE4158AD}">
          <x14:formula1>
            <xm:f>'Referencias de estado  no elimi'!$B$2:$B$7</xm:f>
          </x14:formula1>
          <xm:sqref>I12:I31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21.375" customWidth="1"/>
  </cols>
  <sheetData>
    <row r="1" spans="1:25" s="9" customFormat="1" ht="42" customHeight="1" x14ac:dyDescent="0.25">
      <c r="B1" s="54" t="s">
        <v>45</v>
      </c>
      <c r="C1" s="23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1.95" customHeight="1" x14ac:dyDescent="0.25">
      <c r="A2" s="8"/>
      <c r="B2" s="55" t="s">
        <v>30</v>
      </c>
    </row>
    <row r="3" spans="1:25" ht="21.95" customHeight="1" x14ac:dyDescent="0.25">
      <c r="A3" s="8"/>
      <c r="B3" s="55" t="s">
        <v>33</v>
      </c>
    </row>
    <row r="4" spans="1:25" ht="21.95" customHeight="1" x14ac:dyDescent="0.25">
      <c r="A4" s="8"/>
      <c r="B4" s="55" t="s">
        <v>36</v>
      </c>
    </row>
    <row r="5" spans="1:25" ht="21.95" customHeight="1" x14ac:dyDescent="0.25">
      <c r="A5" s="8"/>
      <c r="B5" s="55" t="s">
        <v>38</v>
      </c>
    </row>
    <row r="6" spans="1:25" ht="21.95" customHeight="1" x14ac:dyDescent="0.25">
      <c r="A6" s="8"/>
      <c r="B6" s="55"/>
    </row>
    <row r="7" spans="1:25" ht="21.95" customHeight="1" x14ac:dyDescent="0.25">
      <c r="A7" s="8"/>
      <c r="B7" s="56"/>
    </row>
    <row r="8" spans="1:25" ht="35.1" customHeight="1" x14ac:dyDescent="0.25">
      <c r="A8" s="8"/>
    </row>
    <row r="9" spans="1:25" ht="35.1" customHeight="1" x14ac:dyDescent="0.25">
      <c r="A9" s="8"/>
    </row>
    <row r="10" spans="1:25" ht="35.1" customHeight="1" x14ac:dyDescent="0.25">
      <c r="A10" s="8"/>
    </row>
    <row r="11" spans="1:25" ht="35.1" customHeight="1" x14ac:dyDescent="0.25">
      <c r="A11" s="8"/>
    </row>
    <row r="12" spans="1:25" x14ac:dyDescent="0.25">
      <c r="A12" s="8"/>
    </row>
    <row r="13" spans="1:25" x14ac:dyDescent="0.25">
      <c r="A13" s="8"/>
    </row>
    <row r="14" spans="1:25" x14ac:dyDescent="0.25">
      <c r="A14" s="8"/>
    </row>
    <row r="15" spans="1:25" x14ac:dyDescent="0.25">
      <c r="A15" s="8"/>
    </row>
    <row r="16" spans="1:25" x14ac:dyDescent="0.25">
      <c r="A16" s="8"/>
    </row>
    <row r="17" spans="1:1" x14ac:dyDescent="0.25">
      <c r="A17" s="8"/>
    </row>
    <row r="18" spans="1:1" x14ac:dyDescent="0.25">
      <c r="A18" s="8"/>
    </row>
    <row r="19" spans="1:1" x14ac:dyDescent="0.25">
      <c r="A19" s="8"/>
    </row>
    <row r="20" spans="1:1" x14ac:dyDescent="0.25">
      <c r="A20" s="8"/>
    </row>
    <row r="21" spans="1:1" x14ac:dyDescent="0.25">
      <c r="A21" s="8"/>
    </row>
    <row r="22" spans="1:1" x14ac:dyDescent="0.25">
      <c r="A22" s="8"/>
    </row>
    <row r="23" spans="1:1" x14ac:dyDescent="0.25">
      <c r="A23" s="8"/>
    </row>
    <row r="24" spans="1:1" x14ac:dyDescent="0.25">
      <c r="A24" s="8"/>
    </row>
    <row r="25" spans="1:1" x14ac:dyDescent="0.25">
      <c r="A25" s="8"/>
    </row>
    <row r="26" spans="1:1" x14ac:dyDescent="0.25">
      <c r="A26" s="8"/>
    </row>
    <row r="27" spans="1:1" x14ac:dyDescent="0.25">
      <c r="A27" s="8"/>
    </row>
    <row r="28" spans="1:1" x14ac:dyDescent="0.25">
      <c r="A28" s="8"/>
    </row>
    <row r="29" spans="1:1" x14ac:dyDescent="0.25">
      <c r="A29" s="8"/>
    </row>
    <row r="30" spans="1:1" x14ac:dyDescent="0.25">
      <c r="A30" s="8"/>
    </row>
    <row r="31" spans="1:1" x14ac:dyDescent="0.25">
      <c r="A31" s="8"/>
    </row>
    <row r="32" spans="1:1" x14ac:dyDescent="0.25">
      <c r="A32"/>
    </row>
    <row r="33" spans="1:1" x14ac:dyDescent="0.25">
      <c r="A33" s="8"/>
    </row>
    <row r="34" spans="1:1" x14ac:dyDescent="0.25">
      <c r="A34" s="8"/>
    </row>
    <row r="35" spans="1:1" x14ac:dyDescent="0.25">
      <c r="A35" s="8"/>
    </row>
    <row r="36" spans="1:1" x14ac:dyDescent="0.25">
      <c r="A36" s="8"/>
    </row>
    <row r="37" spans="1:1" x14ac:dyDescent="0.25">
      <c r="A37" s="8"/>
    </row>
    <row r="38" spans="1:1" x14ac:dyDescent="0.25">
      <c r="A38" s="8"/>
    </row>
    <row r="39" spans="1:1" x14ac:dyDescent="0.25">
      <c r="A39" s="8"/>
    </row>
    <row r="40" spans="1:1" x14ac:dyDescent="0.25">
      <c r="A40" s="8"/>
    </row>
    <row r="41" spans="1:1" x14ac:dyDescent="0.25">
      <c r="A41" s="8"/>
    </row>
    <row r="42" spans="1:1" x14ac:dyDescent="0.25">
      <c r="A42" s="8"/>
    </row>
    <row r="43" spans="1:1" x14ac:dyDescent="0.25">
      <c r="A43" s="8"/>
    </row>
    <row r="44" spans="1:1" x14ac:dyDescent="0.25">
      <c r="A44" s="8"/>
    </row>
    <row r="45" spans="1:1" x14ac:dyDescent="0.25">
      <c r="A45" s="8"/>
    </row>
    <row r="46" spans="1:1" x14ac:dyDescent="0.25">
      <c r="A46" s="8"/>
    </row>
    <row r="47" spans="1:1" x14ac:dyDescent="0.25">
      <c r="A47" s="8"/>
    </row>
    <row r="48" spans="1:1" x14ac:dyDescent="0.25">
      <c r="A48" s="8"/>
    </row>
    <row r="49" spans="1:1" x14ac:dyDescent="0.25">
      <c r="A49" s="8"/>
    </row>
    <row r="50" spans="1:1" x14ac:dyDescent="0.25">
      <c r="A50" s="8"/>
    </row>
    <row r="51" spans="1:1" x14ac:dyDescent="0.25">
      <c r="A51" s="8"/>
    </row>
    <row r="52" spans="1:1" x14ac:dyDescent="0.25">
      <c r="A52" s="8"/>
    </row>
    <row r="53" spans="1:1" x14ac:dyDescent="0.25">
      <c r="A53" s="8"/>
    </row>
    <row r="54" spans="1:1" x14ac:dyDescent="0.25">
      <c r="A54" s="8"/>
    </row>
    <row r="55" spans="1:1" x14ac:dyDescent="0.25">
      <c r="A55" s="8"/>
    </row>
    <row r="56" spans="1:1" x14ac:dyDescent="0.25">
      <c r="A56" s="8"/>
    </row>
    <row r="57" spans="1:1" x14ac:dyDescent="0.25">
      <c r="A57" s="8"/>
    </row>
    <row r="58" spans="1:1" x14ac:dyDescent="0.25">
      <c r="A58" s="8"/>
    </row>
    <row r="59" spans="1:1" x14ac:dyDescent="0.25">
      <c r="A59" s="8"/>
    </row>
    <row r="60" spans="1:1" x14ac:dyDescent="0.25">
      <c r="A60" s="8"/>
    </row>
    <row r="61" spans="1:1" x14ac:dyDescent="0.25">
      <c r="A61" s="8"/>
    </row>
  </sheetData>
  <conditionalFormatting sqref="B2:B7">
    <cfRule type="containsText" dxfId="3" priority="1" operator="containsText" text="atrasado">
      <formula>NOT(ISERROR(SEARCH("atrasado",B2)))</formula>
    </cfRule>
    <cfRule type="containsText" dxfId="2" priority="2" operator="containsText" text="listo">
      <formula>NOT(ISERROR(SEARCH("listo",B2)))</formula>
    </cfRule>
    <cfRule type="containsText" dxfId="1" priority="3" operator="containsText" text="necesita atención">
      <formula>NOT(ISERROR(SEARCH("necesita atención",B2)))</formula>
    </cfRule>
    <cfRule type="containsText" dxfId="0" priority="4" operator="containsText" text="En curso">
      <formula>NOT(ISERROR(SEARCH("En curso",B2)))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4" customWidth="1"/>
    <col min="2" max="2" width="88.375" style="14" customWidth="1"/>
    <col min="3" max="16384" width="10.875" style="14"/>
  </cols>
  <sheetData>
    <row r="1" spans="2:2" ht="20.100000000000001" customHeight="1" x14ac:dyDescent="0.25"/>
    <row r="2" spans="2:2" ht="120" customHeight="1" x14ac:dyDescent="0.25">
      <c r="B2" s="4" t="s">
        <v>46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de plan anual con diagr</vt:lpstr>
      <vt:lpstr>Plan anual con diagrama de Gant</vt:lpstr>
      <vt:lpstr>Referencias de estado  no elimi</vt:lpstr>
      <vt:lpstr>- Descargo de responsabilidad -</vt:lpstr>
      <vt:lpstr>'EJEMPLO de plan anual con diagr'!Print_Area</vt:lpstr>
      <vt:lpstr>'Plan anual con diagrama de Gant'!Print_Area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2024-02-03T17:18:08Z</cp:lastPrinted>
  <dcterms:created xsi:type="dcterms:W3CDTF">2015-02-24T20:54:23Z</dcterms:created>
  <dcterms:modified xsi:type="dcterms:W3CDTF">2025-01-11T05:39:23Z</dcterms:modified>
</cp:coreProperties>
</file>