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Project\Smartsheet\Weloc-01439\1_Target\ES\"/>
    </mc:Choice>
  </mc:AlternateContent>
  <xr:revisionPtr revIDLastSave="0" documentId="13_ncr:1_{89EB418F-2F0D-4908-AF01-22224AEB1D96}" xr6:coauthVersionLast="47" xr6:coauthVersionMax="47" xr10:uidLastSave="{00000000-0000-0000-0000-000000000000}"/>
  <bookViews>
    <workbookView xWindow="-120" yWindow="-120" windowWidth="57840" windowHeight="31920" tabRatio="500" xr2:uid="{00000000-000D-0000-FFFF-FFFF00000000}"/>
  </bookViews>
  <sheets>
    <sheet name="Plan de proyecto - Ejemplo" sheetId="1" r:id="rId1"/>
    <sheet name="Plan de proyecto - En blanco" sheetId="9" r:id="rId2"/>
    <sheet name="Descargo de responsabilidad" sheetId="2" r:id="rId3"/>
  </sheets>
  <externalReferences>
    <externalReference r:id="rId4"/>
    <externalReference r:id="rId5"/>
  </externalReferences>
  <definedNames>
    <definedName name="_xlnm.Print_Area" localSheetId="0">'[1]Example - Project Plan Template'!$B$1:$I$34</definedName>
    <definedName name="_xlnm.Print_Area" localSheetId="1">'[2]Blank - Project Plan Template'!$B$1:$I$34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8" i="9" l="1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5" i="9"/>
  <c r="H5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9" i="1"/>
  <c r="H8" i="1"/>
</calcChain>
</file>

<file path=xl/sharedStrings.xml><?xml version="1.0" encoding="utf-8"?>
<sst xmlns="http://schemas.openxmlformats.org/spreadsheetml/2006/main" count="120" uniqueCount="51">
  <si>
    <t>Ejemplo de plantilla de plan de proyecto</t>
  </si>
  <si>
    <t>N.º DE WBS</t>
  </si>
  <si>
    <t>1.1.1</t>
  </si>
  <si>
    <t>3.2.1</t>
  </si>
  <si>
    <t>3.2.2</t>
  </si>
  <si>
    <t>3.3.1</t>
  </si>
  <si>
    <t>HAGA CLIC AQUÍ PARA CREAR EN SMARTSHEET</t>
  </si>
  <si>
    <t>Título del proyecto</t>
  </si>
  <si>
    <t>Gerente del proyecto</t>
  </si>
  <si>
    <t>Nombre de la tarea</t>
  </si>
  <si>
    <t>Concepción e inicio del proyecto</t>
  </si>
  <si>
    <t>– Plan de proyecto</t>
  </si>
  <si>
    <t>– Revisiones del plan de proyecto</t>
  </si>
  <si>
    <t>– Investigar</t>
  </si>
  <si>
    <t>– Proyecciones</t>
  </si>
  <si>
    <t>– Partes interesadas</t>
  </si>
  <si>
    <t>– Pautas</t>
  </si>
  <si>
    <t>– Inicio del proyecto</t>
  </si>
  <si>
    <t>Definición y planificación del proyecto</t>
  </si>
  <si>
    <t>– Alcance y establecimiento de metas</t>
  </si>
  <si>
    <t>– Presupuesto</t>
  </si>
  <si>
    <t>– Plan de comunicación</t>
  </si>
  <si>
    <t>– Gestión de riesgos</t>
  </si>
  <si>
    <t>Lanzamiento y ejecución del proyecto</t>
  </si>
  <si>
    <t>– Estado y seguimiento</t>
  </si>
  <si>
    <t>– Indicadores clave de rendimiento (KPI)</t>
  </si>
  <si>
    <t>– Monitoreo</t>
  </si>
  <si>
    <t>– Previsiones</t>
  </si>
  <si>
    <t>– Actualizaciones del proyecto</t>
  </si>
  <si>
    <t>– Actualizaciones de diagrama</t>
  </si>
  <si>
    <t>Rendimiento/Monitoreo del proyecto</t>
  </si>
  <si>
    <t>– Objetivos del proyecto</t>
  </si>
  <si>
    <t>– Productos finales de calidad</t>
  </si>
  <si>
    <t>– Seguimiento del esfuerzo y de los costos</t>
  </si>
  <si>
    <t>– Rendimiento del proyecto</t>
  </si>
  <si>
    <t>Estado</t>
  </si>
  <si>
    <t>Completado</t>
  </si>
  <si>
    <t>En espera</t>
  </si>
  <si>
    <t>En curso</t>
  </si>
  <si>
    <t>Sin iniciar</t>
  </si>
  <si>
    <t>Fecha de inicio</t>
  </si>
  <si>
    <t>Fecha de finalización</t>
  </si>
  <si>
    <t>Asignada a</t>
  </si>
  <si>
    <t>Duración del proyecto en días</t>
  </si>
  <si>
    <r>
      <t>DURACIÓN (</t>
    </r>
    <r>
      <rPr>
        <b/>
        <sz val="10"/>
        <color rgb="FF001033"/>
        <rFont val="Century Gothic"/>
        <family val="1"/>
      </rPr>
      <t>en días)</t>
    </r>
  </si>
  <si>
    <t>Comentarios</t>
  </si>
  <si>
    <t>Plantilla de plan de proyecto</t>
  </si>
  <si>
    <t>Duración del proyecto</t>
  </si>
  <si>
    <t>en días</t>
  </si>
  <si>
    <t xml:space="preserve">Todos los artículos, las plantillas o la información que proporcione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él. Por lo tanto, la confianza que usted deposite en dicha información es estrictamente bajo su propio riesgo. </t>
  </si>
  <si>
    <r>
      <t>DURACIÓN 
(</t>
    </r>
    <r>
      <rPr>
        <b/>
        <sz val="10"/>
        <color rgb="FF001033"/>
        <rFont val="Century Gothic"/>
        <family val="1"/>
      </rPr>
      <t>en días)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</si>
</sst>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9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entury Gothic"/>
      <family val="1"/>
    </font>
    <font>
      <b/>
      <sz val="10"/>
      <color theme="1"/>
      <name val="Century Gothic"/>
      <family val="1"/>
    </font>
    <font>
      <sz val="10"/>
      <color theme="0"/>
      <name val="Century Gothic"/>
      <family val="1"/>
    </font>
    <font>
      <sz val="12"/>
      <color theme="0"/>
      <name val="Century Gothic"/>
      <family val="1"/>
    </font>
    <font>
      <sz val="12"/>
      <color rgb="FF000000"/>
      <name val="Century Gothic"/>
      <family val="1"/>
    </font>
    <font>
      <sz val="12"/>
      <color theme="1"/>
      <name val="Century Gothic"/>
      <family val="1"/>
    </font>
    <font>
      <b/>
      <sz val="11"/>
      <color rgb="FF001033"/>
      <name val="Century Gothic"/>
      <family val="1"/>
    </font>
    <font>
      <b/>
      <sz val="10"/>
      <color rgb="FF001033"/>
      <name val="Century Gothic"/>
      <family val="1"/>
    </font>
    <font>
      <b/>
      <sz val="28"/>
      <color rgb="FF001033"/>
      <name val="Century Gothic"/>
      <family val="1"/>
    </font>
    <font>
      <b/>
      <u/>
      <sz val="22"/>
      <color theme="0"/>
      <name val="Century Gothic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7134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/>
      <right/>
      <top style="medium">
        <color rgb="FF00103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rgb="FF00103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rgb="FF001033"/>
      </top>
      <bottom style="thin">
        <color theme="0" tint="-0.249977111117893"/>
      </bottom>
      <diagonal/>
    </border>
    <border>
      <left style="medium">
        <color rgb="FF001033"/>
      </left>
      <right style="medium">
        <color rgb="FF001033"/>
      </right>
      <top style="medium">
        <color rgb="FF001033"/>
      </top>
      <bottom/>
      <diagonal/>
    </border>
    <border>
      <left/>
      <right/>
      <top/>
      <bottom style="medium">
        <color rgb="FF00103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81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7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9" fillId="0" borderId="1" xfId="0" applyFont="1" applyBorder="1" applyAlignment="1">
      <alignment horizontal="left" vertical="center" wrapText="1" indent="2"/>
    </xf>
    <xf numFmtId="0" fontId="9" fillId="0" borderId="1" xfId="0" applyFont="1" applyBorder="1" applyAlignment="1">
      <alignment horizontal="left" vertical="center" wrapText="1" indent="3"/>
    </xf>
    <xf numFmtId="0" fontId="9" fillId="0" borderId="3" xfId="0" applyFont="1" applyBorder="1" applyAlignment="1">
      <alignment horizontal="left" vertical="center" wrapText="1" indent="2"/>
    </xf>
    <xf numFmtId="0" fontId="5" fillId="2" borderId="3" xfId="0" applyFont="1" applyFill="1" applyBorder="1" applyAlignment="1">
      <alignment horizontal="left" vertical="center" wrapText="1" indent="1" readingOrder="1"/>
    </xf>
    <xf numFmtId="0" fontId="4" fillId="2" borderId="3" xfId="0" applyFont="1" applyFill="1" applyBorder="1" applyAlignment="1">
      <alignment horizontal="left" vertical="center" wrapText="1" indent="1"/>
    </xf>
    <xf numFmtId="0" fontId="9" fillId="0" borderId="3" xfId="0" applyFont="1" applyBorder="1" applyAlignment="1">
      <alignment horizontal="left" vertical="center" wrapText="1" indent="3"/>
    </xf>
    <xf numFmtId="164" fontId="4" fillId="2" borderId="3" xfId="0" applyNumberFormat="1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vertical="center" wrapText="1"/>
    </xf>
    <xf numFmtId="0" fontId="4" fillId="0" borderId="0" xfId="0" applyFont="1" applyAlignment="1">
      <alignment vertical="center" wrapText="1"/>
    </xf>
    <xf numFmtId="0" fontId="10" fillId="0" borderId="1" xfId="0" applyFont="1" applyBorder="1" applyAlignment="1">
      <alignment horizontal="left" vertical="center" wrapText="1" indent="1"/>
    </xf>
    <xf numFmtId="164" fontId="10" fillId="2" borderId="3" xfId="0" applyNumberFormat="1" applyFont="1" applyFill="1" applyBorder="1" applyAlignment="1">
      <alignment horizontal="left" vertical="center" wrapText="1" indent="1"/>
    </xf>
    <xf numFmtId="0" fontId="11" fillId="8" borderId="4" xfId="0" applyFont="1" applyFill="1" applyBorder="1" applyAlignment="1">
      <alignment horizontal="left" vertical="center" wrapText="1" indent="1"/>
    </xf>
    <xf numFmtId="0" fontId="4" fillId="9" borderId="4" xfId="0" applyFont="1" applyFill="1" applyBorder="1" applyAlignment="1">
      <alignment horizontal="left" vertical="center" wrapText="1" indent="1"/>
    </xf>
    <xf numFmtId="0" fontId="11" fillId="10" borderId="4" xfId="0" applyFont="1" applyFill="1" applyBorder="1" applyAlignment="1">
      <alignment horizontal="left" vertical="center" wrapText="1" indent="1"/>
    </xf>
    <xf numFmtId="0" fontId="12" fillId="8" borderId="4" xfId="0" applyFont="1" applyFill="1" applyBorder="1" applyAlignment="1">
      <alignment horizontal="left" vertical="center" wrapText="1" indent="1"/>
    </xf>
    <xf numFmtId="0" fontId="12" fillId="9" borderId="4" xfId="0" applyFont="1" applyFill="1" applyBorder="1" applyAlignment="1">
      <alignment horizontal="left" vertical="center" wrapText="1" indent="1"/>
    </xf>
    <xf numFmtId="0" fontId="12" fillId="10" borderId="4" xfId="0" applyFont="1" applyFill="1" applyBorder="1" applyAlignment="1">
      <alignment horizontal="left" vertical="center" wrapText="1" indent="1"/>
    </xf>
    <xf numFmtId="0" fontId="12" fillId="8" borderId="4" xfId="0" applyFont="1" applyFill="1" applyBorder="1" applyAlignment="1">
      <alignment horizontal="left" vertical="center" wrapText="1" indent="1" readingOrder="1"/>
    </xf>
    <xf numFmtId="164" fontId="12" fillId="8" borderId="4" xfId="0" applyNumberFormat="1" applyFont="1" applyFill="1" applyBorder="1" applyAlignment="1">
      <alignment horizontal="left" vertical="center" wrapText="1" indent="1"/>
    </xf>
    <xf numFmtId="165" fontId="12" fillId="8" borderId="4" xfId="0" applyNumberFormat="1" applyFont="1" applyFill="1" applyBorder="1" applyAlignment="1">
      <alignment horizontal="left" vertical="center" wrapText="1" indent="1" readingOrder="1"/>
    </xf>
    <xf numFmtId="165" fontId="12" fillId="8" borderId="4" xfId="0" applyNumberFormat="1" applyFont="1" applyFill="1" applyBorder="1" applyAlignment="1">
      <alignment horizontal="left" vertical="center" wrapText="1" indent="1"/>
    </xf>
    <xf numFmtId="1" fontId="12" fillId="8" borderId="4" xfId="0" applyNumberFormat="1" applyFont="1" applyFill="1" applyBorder="1" applyAlignment="1">
      <alignment horizontal="left" vertical="center" wrapText="1" indent="1"/>
    </xf>
    <xf numFmtId="0" fontId="13" fillId="9" borderId="4" xfId="0" applyFont="1" applyFill="1" applyBorder="1" applyAlignment="1">
      <alignment horizontal="left" vertical="center" wrapText="1" indent="1" readingOrder="1"/>
    </xf>
    <xf numFmtId="164" fontId="14" fillId="9" borderId="4" xfId="0" applyNumberFormat="1" applyFont="1" applyFill="1" applyBorder="1" applyAlignment="1">
      <alignment horizontal="left" vertical="center" wrapText="1" indent="1"/>
    </xf>
    <xf numFmtId="165" fontId="12" fillId="9" borderId="4" xfId="0" applyNumberFormat="1" applyFont="1" applyFill="1" applyBorder="1" applyAlignment="1">
      <alignment horizontal="left" vertical="center" wrapText="1" indent="1" readingOrder="1"/>
    </xf>
    <xf numFmtId="165" fontId="12" fillId="9" borderId="4" xfId="0" applyNumberFormat="1" applyFont="1" applyFill="1" applyBorder="1" applyAlignment="1">
      <alignment horizontal="left" vertical="center" wrapText="1" indent="1"/>
    </xf>
    <xf numFmtId="1" fontId="12" fillId="9" borderId="4" xfId="0" applyNumberFormat="1" applyFont="1" applyFill="1" applyBorder="1" applyAlignment="1">
      <alignment horizontal="left" vertical="center" wrapText="1" indent="1"/>
    </xf>
    <xf numFmtId="0" fontId="12" fillId="10" borderId="4" xfId="0" applyFont="1" applyFill="1" applyBorder="1" applyAlignment="1">
      <alignment horizontal="left" vertical="center" wrapText="1" indent="1" readingOrder="1"/>
    </xf>
    <xf numFmtId="164" fontId="12" fillId="10" borderId="4" xfId="0" applyNumberFormat="1" applyFont="1" applyFill="1" applyBorder="1" applyAlignment="1">
      <alignment horizontal="left" vertical="center" wrapText="1" indent="1"/>
    </xf>
    <xf numFmtId="165" fontId="12" fillId="10" borderId="4" xfId="0" applyNumberFormat="1" applyFont="1" applyFill="1" applyBorder="1" applyAlignment="1">
      <alignment horizontal="left" vertical="center" wrapText="1" indent="1" readingOrder="1"/>
    </xf>
    <xf numFmtId="165" fontId="12" fillId="10" borderId="4" xfId="0" applyNumberFormat="1" applyFont="1" applyFill="1" applyBorder="1" applyAlignment="1">
      <alignment horizontal="left" vertical="center" wrapText="1" indent="1"/>
    </xf>
    <xf numFmtId="1" fontId="12" fillId="10" borderId="4" xfId="0" applyNumberFormat="1" applyFont="1" applyFill="1" applyBorder="1" applyAlignment="1">
      <alignment horizontal="left" vertical="center" wrapText="1" indent="1"/>
    </xf>
    <xf numFmtId="0" fontId="4" fillId="0" borderId="5" xfId="0" applyFont="1" applyBorder="1" applyAlignment="1">
      <alignment horizontal="left" vertical="center" wrapText="1" indent="1"/>
    </xf>
    <xf numFmtId="0" fontId="4" fillId="2" borderId="6" xfId="0" applyFont="1" applyFill="1" applyBorder="1" applyAlignment="1">
      <alignment vertical="center" wrapText="1"/>
    </xf>
    <xf numFmtId="0" fontId="4" fillId="2" borderId="6" xfId="0" applyFont="1" applyFill="1" applyBorder="1" applyAlignment="1">
      <alignment wrapText="1"/>
    </xf>
    <xf numFmtId="0" fontId="12" fillId="7" borderId="4" xfId="0" applyFont="1" applyFill="1" applyBorder="1" applyAlignment="1">
      <alignment horizontal="left" vertical="center" wrapText="1" indent="1"/>
    </xf>
    <xf numFmtId="0" fontId="15" fillId="4" borderId="7" xfId="0" applyFont="1" applyFill="1" applyBorder="1" applyAlignment="1">
      <alignment horizontal="left" vertical="center" wrapText="1" indent="1"/>
    </xf>
    <xf numFmtId="0" fontId="6" fillId="7" borderId="4" xfId="0" applyFont="1" applyFill="1" applyBorder="1" applyAlignment="1">
      <alignment horizontal="left" vertical="center" wrapText="1" indent="1"/>
    </xf>
    <xf numFmtId="165" fontId="12" fillId="7" borderId="4" xfId="0" applyNumberFormat="1" applyFont="1" applyFill="1" applyBorder="1" applyAlignment="1">
      <alignment horizontal="left" vertical="center" wrapText="1" indent="1"/>
    </xf>
    <xf numFmtId="0" fontId="15" fillId="11" borderId="7" xfId="0" applyFont="1" applyFill="1" applyBorder="1" applyAlignment="1">
      <alignment horizontal="left" vertical="center" wrapText="1" indent="1"/>
    </xf>
    <xf numFmtId="0" fontId="15" fillId="11" borderId="5" xfId="0" applyFont="1" applyFill="1" applyBorder="1" applyAlignment="1">
      <alignment horizontal="left" vertical="center" wrapText="1" indent="1"/>
    </xf>
    <xf numFmtId="165" fontId="12" fillId="7" borderId="8" xfId="0" applyNumberFormat="1" applyFont="1" applyFill="1" applyBorder="1" applyAlignment="1">
      <alignment horizontal="left" vertical="center" wrapText="1" indent="1"/>
    </xf>
    <xf numFmtId="1" fontId="12" fillId="7" borderId="4" xfId="0" applyNumberFormat="1" applyFont="1" applyFill="1" applyBorder="1" applyAlignment="1">
      <alignment horizontal="left" vertical="center" wrapText="1" indent="1"/>
    </xf>
    <xf numFmtId="0" fontId="11" fillId="7" borderId="4" xfId="0" applyFont="1" applyFill="1" applyBorder="1" applyAlignment="1">
      <alignment horizontal="left" vertical="center" wrapText="1" indent="1"/>
    </xf>
    <xf numFmtId="165" fontId="5" fillId="0" borderId="1" xfId="0" applyNumberFormat="1" applyFont="1" applyBorder="1" applyAlignment="1">
      <alignment horizontal="left" vertical="center" wrapText="1" indent="1" readingOrder="1"/>
    </xf>
    <xf numFmtId="165" fontId="4" fillId="0" borderId="1" xfId="0" applyNumberFormat="1" applyFont="1" applyBorder="1" applyAlignment="1">
      <alignment horizontal="left" vertical="center" wrapText="1" indent="1"/>
    </xf>
    <xf numFmtId="165" fontId="5" fillId="0" borderId="3" xfId="0" applyNumberFormat="1" applyFont="1" applyBorder="1" applyAlignment="1">
      <alignment horizontal="left" vertical="center" wrapText="1" indent="1" readingOrder="1"/>
    </xf>
    <xf numFmtId="165" fontId="4" fillId="0" borderId="3" xfId="0" applyNumberFormat="1" applyFont="1" applyBorder="1" applyAlignment="1">
      <alignment horizontal="left" vertical="center" wrapText="1" indent="1"/>
    </xf>
    <xf numFmtId="1" fontId="4" fillId="12" borderId="1" xfId="0" applyNumberFormat="1" applyFont="1" applyFill="1" applyBorder="1" applyAlignment="1">
      <alignment horizontal="left" vertical="center" wrapText="1" indent="1"/>
    </xf>
    <xf numFmtId="1" fontId="4" fillId="12" borderId="3" xfId="0" applyNumberFormat="1" applyFont="1" applyFill="1" applyBorder="1" applyAlignment="1">
      <alignment horizontal="left" vertical="center" wrapText="1" indent="1"/>
    </xf>
    <xf numFmtId="1" fontId="4" fillId="13" borderId="1" xfId="0" applyNumberFormat="1" applyFont="1" applyFill="1" applyBorder="1" applyAlignment="1">
      <alignment horizontal="left" vertical="center" wrapText="1" indent="1"/>
    </xf>
    <xf numFmtId="1" fontId="4" fillId="13" borderId="3" xfId="0" applyNumberFormat="1" applyFont="1" applyFill="1" applyBorder="1" applyAlignment="1">
      <alignment horizontal="left" vertical="center" wrapText="1" indent="1"/>
    </xf>
    <xf numFmtId="1" fontId="4" fillId="14" borderId="1" xfId="0" applyNumberFormat="1" applyFont="1" applyFill="1" applyBorder="1" applyAlignment="1">
      <alignment horizontal="left" vertical="center" wrapText="1" indent="1"/>
    </xf>
    <xf numFmtId="1" fontId="4" fillId="14" borderId="3" xfId="0" applyNumberFormat="1" applyFont="1" applyFill="1" applyBorder="1" applyAlignment="1">
      <alignment horizontal="left" vertical="center" wrapText="1" indent="1"/>
    </xf>
    <xf numFmtId="1" fontId="4" fillId="3" borderId="1" xfId="0" applyNumberFormat="1" applyFont="1" applyFill="1" applyBorder="1" applyAlignment="1">
      <alignment horizontal="left" vertical="center" wrapText="1" indent="1"/>
    </xf>
    <xf numFmtId="1" fontId="4" fillId="3" borderId="3" xfId="0" applyNumberFormat="1" applyFont="1" applyFill="1" applyBorder="1" applyAlignment="1">
      <alignment horizontal="left" vertical="center" wrapText="1" indent="1"/>
    </xf>
    <xf numFmtId="0" fontId="4" fillId="0" borderId="7" xfId="0" applyFont="1" applyBorder="1" applyAlignment="1">
      <alignment horizontal="left" vertical="center" wrapText="1" indent="1"/>
    </xf>
    <xf numFmtId="165" fontId="4" fillId="0" borderId="5" xfId="0" applyNumberFormat="1" applyFont="1" applyBorder="1" applyAlignment="1">
      <alignment horizontal="left" vertical="center" wrapText="1" indent="1"/>
    </xf>
    <xf numFmtId="1" fontId="4" fillId="12" borderId="9" xfId="0" applyNumberFormat="1" applyFont="1" applyFill="1" applyBorder="1" applyAlignment="1">
      <alignment horizontal="left" vertical="center" wrapText="1" indent="1"/>
    </xf>
    <xf numFmtId="0" fontId="17" fillId="2" borderId="0" xfId="0" applyFont="1" applyFill="1" applyAlignment="1">
      <alignment vertical="center"/>
    </xf>
    <xf numFmtId="0" fontId="5" fillId="15" borderId="1" xfId="0" applyFont="1" applyFill="1" applyBorder="1" applyAlignment="1">
      <alignment horizontal="left" vertical="center" wrapText="1" indent="1" readingOrder="1"/>
    </xf>
    <xf numFmtId="0" fontId="4" fillId="6" borderId="4" xfId="0" applyFont="1" applyFill="1" applyBorder="1" applyAlignment="1">
      <alignment horizontal="left" vertical="center" wrapText="1" indent="1"/>
    </xf>
    <xf numFmtId="0" fontId="16" fillId="4" borderId="7" xfId="0" applyFont="1" applyFill="1" applyBorder="1" applyAlignment="1">
      <alignment horizontal="left" vertical="center" wrapText="1" indent="1"/>
    </xf>
    <xf numFmtId="0" fontId="12" fillId="7" borderId="0" xfId="0" applyFont="1" applyFill="1" applyAlignment="1">
      <alignment horizontal="left" vertical="center" indent="1"/>
    </xf>
    <xf numFmtId="0" fontId="18" fillId="5" borderId="0" xfId="6" applyFont="1" applyFill="1" applyAlignment="1">
      <alignment horizontal="center" vertical="center"/>
    </xf>
    <xf numFmtId="0" fontId="4" fillId="2" borderId="0" xfId="0" applyFont="1" applyFill="1" applyAlignment="1">
      <alignment horizontal="left" wrapText="1"/>
    </xf>
    <xf numFmtId="0" fontId="4" fillId="2" borderId="10" xfId="0" applyFont="1" applyFill="1" applyBorder="1" applyAlignment="1">
      <alignment horizontal="left" wrapTex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24"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</dxfs>
  <tableStyles count="0" defaultTableStyle="TableStyleMedium9" defaultPivotStyle="PivotStyleMedium4"/>
  <colors>
    <mruColors>
      <color rgb="FF001033"/>
      <color rgb="FF007134"/>
      <color rgb="FF03C15A"/>
      <color rgb="FFD1EEFF"/>
      <color rgb="FFEAEEF3"/>
      <color rgb="FFADC006"/>
      <color rgb="FFB3E481"/>
      <color rgb="FFA2D0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'Plan de proyecto - Ejemplo'!$F$7</c:f>
              <c:strCache>
                <c:ptCount val="1"/>
                <c:pt idx="0">
                  <c:v>Fecha de 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'Plan de proyecto - Ejemplo'!$C$8:$C$32</c:f>
              <c:strCache>
                <c:ptCount val="25"/>
                <c:pt idx="0">
                  <c:v>Concepción e inicio del proyecto</c:v>
                </c:pt>
                <c:pt idx="1">
                  <c:v>– Plan de proyecto</c:v>
                </c:pt>
                <c:pt idx="2">
                  <c:v>– Revisiones del plan de proyecto</c:v>
                </c:pt>
                <c:pt idx="3">
                  <c:v>– Investigar</c:v>
                </c:pt>
                <c:pt idx="4">
                  <c:v>– Proyecciones</c:v>
                </c:pt>
                <c:pt idx="5">
                  <c:v>– Partes interesadas</c:v>
                </c:pt>
                <c:pt idx="6">
                  <c:v>– Pautas</c:v>
                </c:pt>
                <c:pt idx="7">
                  <c:v>– Inicio del proyecto</c:v>
                </c:pt>
                <c:pt idx="8">
                  <c:v>Definición y planificación del proyecto</c:v>
                </c:pt>
                <c:pt idx="9">
                  <c:v>– Alcance y establecimiento de metas</c:v>
                </c:pt>
                <c:pt idx="10">
                  <c:v>– Presupuesto</c:v>
                </c:pt>
                <c:pt idx="11">
                  <c:v>– Plan de comunicación</c:v>
                </c:pt>
                <c:pt idx="12">
                  <c:v>– Gestión de riesgos</c:v>
                </c:pt>
                <c:pt idx="13">
                  <c:v>Lanzamiento y ejecución del proyecto</c:v>
                </c:pt>
                <c:pt idx="14">
                  <c:v>– Estado y seguimiento</c:v>
                </c:pt>
                <c:pt idx="15">
                  <c:v>– Indicadores clave de rendimiento (KPI)</c:v>
                </c:pt>
                <c:pt idx="16">
                  <c:v>– Monitoreo</c:v>
                </c:pt>
                <c:pt idx="17">
                  <c:v>– Previsiones</c:v>
                </c:pt>
                <c:pt idx="18">
                  <c:v>– Actualizaciones del proyecto</c:v>
                </c:pt>
                <c:pt idx="19">
                  <c:v>– Actualizaciones de diagrama</c:v>
                </c:pt>
                <c:pt idx="20">
                  <c:v>Rendimiento/Monitoreo del proyecto</c:v>
                </c:pt>
                <c:pt idx="21">
                  <c:v>– Objetivos del proyecto</c:v>
                </c:pt>
                <c:pt idx="22">
                  <c:v>– Productos finales de calidad</c:v>
                </c:pt>
                <c:pt idx="23">
                  <c:v>– Seguimiento del esfuerzo y de los costos</c:v>
                </c:pt>
                <c:pt idx="24">
                  <c:v>– Rendimiento del proyecto</c:v>
                </c:pt>
              </c:strCache>
            </c:strRef>
          </c:cat>
          <c:val>
            <c:numRef>
              <c:f>'Plan de proyecto - Ejemplo'!$F$8:$F$32</c:f>
              <c:numCache>
                <c:formatCode>mm/dd</c:formatCode>
                <c:ptCount val="25"/>
                <c:pt idx="0">
                  <c:v>45293</c:v>
                </c:pt>
                <c:pt idx="1">
                  <c:v>45293</c:v>
                </c:pt>
                <c:pt idx="2">
                  <c:v>45298</c:v>
                </c:pt>
                <c:pt idx="3">
                  <c:v>45301</c:v>
                </c:pt>
                <c:pt idx="4">
                  <c:v>45301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45319</c:v>
                </c:pt>
                <c:pt idx="9">
                  <c:v>45319</c:v>
                </c:pt>
                <c:pt idx="10">
                  <c:v>45322</c:v>
                </c:pt>
                <c:pt idx="11">
                  <c:v>45326</c:v>
                </c:pt>
                <c:pt idx="12">
                  <c:v>45328</c:v>
                </c:pt>
                <c:pt idx="13">
                  <c:v>45340</c:v>
                </c:pt>
                <c:pt idx="14">
                  <c:v>45340</c:v>
                </c:pt>
                <c:pt idx="15">
                  <c:v>45340</c:v>
                </c:pt>
                <c:pt idx="16">
                  <c:v>45340</c:v>
                </c:pt>
                <c:pt idx="17">
                  <c:v>45343</c:v>
                </c:pt>
                <c:pt idx="18">
                  <c:v>45344</c:v>
                </c:pt>
                <c:pt idx="19">
                  <c:v>45347</c:v>
                </c:pt>
                <c:pt idx="20">
                  <c:v>45347</c:v>
                </c:pt>
                <c:pt idx="21">
                  <c:v>45347</c:v>
                </c:pt>
                <c:pt idx="22">
                  <c:v>45348</c:v>
                </c:pt>
                <c:pt idx="23">
                  <c:v>45347</c:v>
                </c:pt>
                <c:pt idx="24">
                  <c:v>45354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'Plan de proyecto - Ejemplo'!$H$7</c:f>
              <c:strCache>
                <c:ptCount val="1"/>
                <c:pt idx="0">
                  <c:v>DURACIÓN (en días)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spPr>
              <a:solidFill>
                <a:srgbClr val="D1EEFF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007134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D7A-C64A-8378-D8C2DF30004B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5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D7A-C64A-8378-D8C2DF30004B}"/>
              </c:ext>
            </c:extLst>
          </c:dPt>
          <c:dPt>
            <c:idx val="21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D7A-C64A-8378-D8C2DF30004B}"/>
              </c:ext>
            </c:extLst>
          </c:dPt>
          <c:dPt>
            <c:idx val="2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BD7A-C64A-8378-D8C2DF30004B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D7A-C64A-8378-D8C2DF30004B}"/>
              </c:ext>
            </c:extLst>
          </c:dPt>
          <c:dPt>
            <c:idx val="24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BD7A-C64A-8378-D8C2DF30004B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BD7A-C64A-8378-D8C2DF30004B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BD7A-C64A-8378-D8C2DF30004B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BD7A-C64A-8378-D8C2DF30004B}"/>
              </c:ext>
            </c:extLst>
          </c:dPt>
          <c:dPt>
            <c:idx val="28"/>
            <c:invertIfNegative val="0"/>
            <c:bubble3D val="0"/>
            <c:spPr>
              <a:solidFill>
                <a:schemeClr val="tx2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BD7A-C64A-8378-D8C2DF30004B}"/>
              </c:ext>
            </c:extLst>
          </c:dPt>
          <c:dPt>
            <c:idx val="29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BD7A-C64A-8378-D8C2DF30004B}"/>
              </c:ext>
            </c:extLst>
          </c:dPt>
          <c:dPt>
            <c:idx val="30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BD7A-C64A-8378-D8C2DF30004B}"/>
              </c:ext>
            </c:extLst>
          </c:dPt>
          <c:dPt>
            <c:idx val="31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BD7A-C64A-8378-D8C2DF30004B}"/>
              </c:ext>
            </c:extLst>
          </c:dPt>
          <c:dPt>
            <c:idx val="32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BD7A-C64A-8378-D8C2DF30004B}"/>
              </c:ext>
            </c:extLst>
          </c:dPt>
          <c:cat>
            <c:strRef>
              <c:f>'Plan de proyecto - Ejemplo'!$C$8:$C$32</c:f>
              <c:strCache>
                <c:ptCount val="25"/>
                <c:pt idx="0">
                  <c:v>Concepción e inicio del proyecto</c:v>
                </c:pt>
                <c:pt idx="1">
                  <c:v>– Plan de proyecto</c:v>
                </c:pt>
                <c:pt idx="2">
                  <c:v>– Revisiones del plan de proyecto</c:v>
                </c:pt>
                <c:pt idx="3">
                  <c:v>– Investigar</c:v>
                </c:pt>
                <c:pt idx="4">
                  <c:v>– Proyecciones</c:v>
                </c:pt>
                <c:pt idx="5">
                  <c:v>– Partes interesadas</c:v>
                </c:pt>
                <c:pt idx="6">
                  <c:v>– Pautas</c:v>
                </c:pt>
                <c:pt idx="7">
                  <c:v>– Inicio del proyecto</c:v>
                </c:pt>
                <c:pt idx="8">
                  <c:v>Definición y planificación del proyecto</c:v>
                </c:pt>
                <c:pt idx="9">
                  <c:v>– Alcance y establecimiento de metas</c:v>
                </c:pt>
                <c:pt idx="10">
                  <c:v>– Presupuesto</c:v>
                </c:pt>
                <c:pt idx="11">
                  <c:v>– Plan de comunicación</c:v>
                </c:pt>
                <c:pt idx="12">
                  <c:v>– Gestión de riesgos</c:v>
                </c:pt>
                <c:pt idx="13">
                  <c:v>Lanzamiento y ejecución del proyecto</c:v>
                </c:pt>
                <c:pt idx="14">
                  <c:v>– Estado y seguimiento</c:v>
                </c:pt>
                <c:pt idx="15">
                  <c:v>– Indicadores clave de rendimiento (KPI)</c:v>
                </c:pt>
                <c:pt idx="16">
                  <c:v>– Monitoreo</c:v>
                </c:pt>
                <c:pt idx="17">
                  <c:v>– Previsiones</c:v>
                </c:pt>
                <c:pt idx="18">
                  <c:v>– Actualizaciones del proyecto</c:v>
                </c:pt>
                <c:pt idx="19">
                  <c:v>– Actualizaciones de diagrama</c:v>
                </c:pt>
                <c:pt idx="20">
                  <c:v>Rendimiento/Monitoreo del proyecto</c:v>
                </c:pt>
                <c:pt idx="21">
                  <c:v>– Objetivos del proyecto</c:v>
                </c:pt>
                <c:pt idx="22">
                  <c:v>– Productos finales de calidad</c:v>
                </c:pt>
                <c:pt idx="23">
                  <c:v>– Seguimiento del esfuerzo y de los costos</c:v>
                </c:pt>
                <c:pt idx="24">
                  <c:v>– Rendimiento del proyecto</c:v>
                </c:pt>
              </c:strCache>
            </c:strRef>
          </c:cat>
          <c:val>
            <c:numRef>
              <c:f>'Plan de proyecto - Ejemplo'!$H$8:$H$32</c:f>
              <c:numCache>
                <c:formatCode>0</c:formatCode>
                <c:ptCount val="25"/>
                <c:pt idx="0">
                  <c:v>39</c:v>
                </c:pt>
                <c:pt idx="1">
                  <c:v>10</c:v>
                </c:pt>
                <c:pt idx="2">
                  <c:v>5</c:v>
                </c:pt>
                <c:pt idx="3">
                  <c:v>45</c:v>
                </c:pt>
                <c:pt idx="4">
                  <c:v>11</c:v>
                </c:pt>
                <c:pt idx="5">
                  <c:v>14</c:v>
                </c:pt>
                <c:pt idx="6">
                  <c:v>14</c:v>
                </c:pt>
                <c:pt idx="7">
                  <c:v>19</c:v>
                </c:pt>
                <c:pt idx="8">
                  <c:v>18</c:v>
                </c:pt>
                <c:pt idx="9">
                  <c:v>10</c:v>
                </c:pt>
                <c:pt idx="10">
                  <c:v>3</c:v>
                </c:pt>
                <c:pt idx="11">
                  <c:v>9</c:v>
                </c:pt>
                <c:pt idx="12">
                  <c:v>9</c:v>
                </c:pt>
                <c:pt idx="13">
                  <c:v>38</c:v>
                </c:pt>
                <c:pt idx="14">
                  <c:v>3</c:v>
                </c:pt>
                <c:pt idx="15">
                  <c:v>6</c:v>
                </c:pt>
                <c:pt idx="16">
                  <c:v>9</c:v>
                </c:pt>
                <c:pt idx="17">
                  <c:v>3</c:v>
                </c:pt>
                <c:pt idx="18">
                  <c:v>2</c:v>
                </c:pt>
                <c:pt idx="19">
                  <c:v>31</c:v>
                </c:pt>
                <c:pt idx="20">
                  <c:v>31</c:v>
                </c:pt>
                <c:pt idx="21">
                  <c:v>4</c:v>
                </c:pt>
                <c:pt idx="22">
                  <c:v>7</c:v>
                </c:pt>
                <c:pt idx="23">
                  <c:v>11</c:v>
                </c:pt>
                <c:pt idx="24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61457152"/>
        <c:axId val="61458688"/>
      </c:barChart>
      <c:catAx>
        <c:axId val="61457152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ru-RU"/>
          </a:p>
        </c:txPr>
        <c:crossAx val="61458688"/>
        <c:crosses val="max"/>
        <c:auto val="1"/>
        <c:lblAlgn val="ctr"/>
        <c:lblOffset val="100"/>
        <c:noMultiLvlLbl val="0"/>
      </c:catAx>
      <c:valAx>
        <c:axId val="61458688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ru-RU"/>
          </a:p>
        </c:txPr>
        <c:crossAx val="61457152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'Plan de proyecto - En blanco'!$F$7</c:f>
              <c:strCache>
                <c:ptCount val="1"/>
                <c:pt idx="0">
                  <c:v>Fecha de 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'Plan de proyecto - En blanco'!$C$8:$C$32</c:f>
              <c:strCache>
                <c:ptCount val="4"/>
                <c:pt idx="0">
                  <c:v>Concepción e inicio del proyecto</c:v>
                </c:pt>
                <c:pt idx="1">
                  <c:v>Definición y planificación del proyecto</c:v>
                </c:pt>
                <c:pt idx="2">
                  <c:v>Lanzamiento y ejecución del proyecto</c:v>
                </c:pt>
                <c:pt idx="3">
                  <c:v>Rendimiento/Monitoreo del proyecto</c:v>
                </c:pt>
              </c:strCache>
            </c:strRef>
          </c:cat>
          <c:val>
            <c:numRef>
              <c:f>'Plan de proyecto - En blanco'!$F$8:$F$32</c:f>
              <c:numCache>
                <c:formatCode>mm/dd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ABC9-2548-AB95-1853868083D1}"/>
            </c:ext>
          </c:extLst>
        </c:ser>
        <c:ser>
          <c:idx val="1"/>
          <c:order val="1"/>
          <c:tx>
            <c:strRef>
              <c:f>'Plan de proyecto - En blanco'!$H$7</c:f>
              <c:strCache>
                <c:ptCount val="1"/>
                <c:pt idx="0">
                  <c:v>DURACIÓN 
(en días)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BC9-2548-AB95-1853868083D1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C9-2548-AB95-1853868083D1}"/>
              </c:ext>
            </c:extLst>
          </c:dPt>
          <c:dPt>
            <c:idx val="2"/>
            <c:invertIfNegative val="0"/>
            <c:bubble3D val="0"/>
            <c:spPr>
              <a:solidFill>
                <a:srgbClr val="D1EEFF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BC9-2548-AB95-1853868083D1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ABC9-2548-AB95-1853868083D1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ABC9-2548-AB95-1853868083D1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ABC9-2548-AB95-1853868083D1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ABC9-2548-AB95-1853868083D1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ABC9-2548-AB95-1853868083D1}"/>
              </c:ext>
            </c:extLst>
          </c:dPt>
          <c:dPt>
            <c:idx val="8"/>
            <c:invertIfNegative val="0"/>
            <c:bubble3D val="0"/>
            <c:spPr>
              <a:solidFill>
                <a:srgbClr val="007134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ABC9-2548-AB95-1853868083D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BC9-2548-AB95-1853868083D1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BC9-2548-AB95-1853868083D1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ABC9-2548-AB95-1853868083D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ABC9-2548-AB95-1853868083D1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BC9-2548-AB95-1853868083D1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ABC9-2548-AB95-1853868083D1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ABC9-2548-AB95-1853868083D1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ABC9-2548-AB95-1853868083D1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ABC9-2548-AB95-1853868083D1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ABC9-2548-AB95-1853868083D1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ABC9-2548-AB95-1853868083D1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5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BC9-2548-AB95-1853868083D1}"/>
              </c:ext>
            </c:extLst>
          </c:dPt>
          <c:dPt>
            <c:idx val="21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ABC9-2548-AB95-1853868083D1}"/>
              </c:ext>
            </c:extLst>
          </c:dPt>
          <c:dPt>
            <c:idx val="2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ABC9-2548-AB95-1853868083D1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ABC9-2548-AB95-1853868083D1}"/>
              </c:ext>
            </c:extLst>
          </c:dPt>
          <c:dPt>
            <c:idx val="24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ABC9-2548-AB95-1853868083D1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ABC9-2548-AB95-1853868083D1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ABC9-2548-AB95-1853868083D1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ABC9-2548-AB95-1853868083D1}"/>
              </c:ext>
            </c:extLst>
          </c:dPt>
          <c:dPt>
            <c:idx val="28"/>
            <c:invertIfNegative val="0"/>
            <c:bubble3D val="0"/>
            <c:spPr>
              <a:solidFill>
                <a:schemeClr val="tx2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ABC9-2548-AB95-1853868083D1}"/>
              </c:ext>
            </c:extLst>
          </c:dPt>
          <c:dPt>
            <c:idx val="29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ABC9-2548-AB95-1853868083D1}"/>
              </c:ext>
            </c:extLst>
          </c:dPt>
          <c:dPt>
            <c:idx val="30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ABC9-2548-AB95-1853868083D1}"/>
              </c:ext>
            </c:extLst>
          </c:dPt>
          <c:dPt>
            <c:idx val="31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ABC9-2548-AB95-1853868083D1}"/>
              </c:ext>
            </c:extLst>
          </c:dPt>
          <c:dPt>
            <c:idx val="32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ABC9-2548-AB95-1853868083D1}"/>
              </c:ext>
            </c:extLst>
          </c:dPt>
          <c:cat>
            <c:strRef>
              <c:f>'Plan de proyecto - En blanco'!$C$8:$C$32</c:f>
              <c:strCache>
                <c:ptCount val="4"/>
                <c:pt idx="0">
                  <c:v>Concepción e inicio del proyecto</c:v>
                </c:pt>
                <c:pt idx="1">
                  <c:v>Definición y planificación del proyecto</c:v>
                </c:pt>
                <c:pt idx="2">
                  <c:v>Lanzamiento y ejecución del proyecto</c:v>
                </c:pt>
                <c:pt idx="3">
                  <c:v>Rendimiento/Monitoreo del proyecto</c:v>
                </c:pt>
              </c:strCache>
            </c:strRef>
          </c:cat>
          <c:val>
            <c:numRef>
              <c:f>'Plan de proyecto - En blanco'!$H$8:$H$32</c:f>
              <c:numCache>
                <c:formatCode>0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0-ABC9-2548-AB95-185386808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61457152"/>
        <c:axId val="61458688"/>
      </c:barChart>
      <c:catAx>
        <c:axId val="61457152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ru-RU"/>
          </a:p>
        </c:txPr>
        <c:crossAx val="61458688"/>
        <c:crosses val="max"/>
        <c:auto val="1"/>
        <c:lblAlgn val="ctr"/>
        <c:lblOffset val="100"/>
        <c:noMultiLvlLbl val="0"/>
      </c:catAx>
      <c:valAx>
        <c:axId val="61458688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ru-RU"/>
          </a:p>
        </c:txPr>
        <c:crossAx val="61457152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www.smartsheet.com/try-it?trp=28264&amp;utm_source=template-excel&amp;utm_medium=content&amp;utm_campaign=SEO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32</xdr:row>
      <xdr:rowOff>114300</xdr:rowOff>
    </xdr:from>
    <xdr:to>
      <xdr:col>8</xdr:col>
      <xdr:colOff>3860800</xdr:colOff>
      <xdr:row>34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1400175</xdr:colOff>
      <xdr:row>0</xdr:row>
      <xdr:rowOff>123825</xdr:rowOff>
    </xdr:from>
    <xdr:to>
      <xdr:col>8</xdr:col>
      <xdr:colOff>3851538</xdr:colOff>
      <xdr:row>0</xdr:row>
      <xdr:rowOff>609600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EFFCD4B-EB0D-4340-BAA1-EAF228077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53925" y="123825"/>
          <a:ext cx="2451363" cy="485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32</xdr:row>
      <xdr:rowOff>114300</xdr:rowOff>
    </xdr:from>
    <xdr:to>
      <xdr:col>8</xdr:col>
      <xdr:colOff>3860800</xdr:colOff>
      <xdr:row>34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2A642EC-12E8-9544-BEC7-9B0CA64C3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177800</xdr:colOff>
      <xdr:row>27</xdr:row>
      <xdr:rowOff>63502</xdr:rowOff>
    </xdr:from>
    <xdr:to>
      <xdr:col>13</xdr:col>
      <xdr:colOff>177800</xdr:colOff>
      <xdr:row>32</xdr:row>
      <xdr:rowOff>3594103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55100CE4-F158-C14A-8089-7A57892799EE}"/>
            </a:ext>
          </a:extLst>
        </xdr:cNvPr>
        <xdr:cNvGrpSpPr/>
      </xdr:nvGrpSpPr>
      <xdr:grpSpPr>
        <a:xfrm>
          <a:off x="15979775" y="3559177"/>
          <a:ext cx="3057525" cy="3844926"/>
          <a:chOff x="16992600" y="7112000"/>
          <a:chExt cx="2908300" cy="3861628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53C3D080-88F4-AAB0-E156-0FEE66D9000E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60892A39-AA1A-9AD0-2766-6A0D28FF90A4}"/>
              </a:ext>
            </a:extLst>
          </xdr:cNvPr>
          <xdr:cNvSpPr txBox="1"/>
        </xdr:nvSpPr>
        <xdr:spPr>
          <a:xfrm>
            <a:off x="17564100" y="7112000"/>
            <a:ext cx="2311400" cy="1112889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es-419" sz="1000">
                <a:latin typeface="Century Gothic" panose="020B0502020202020204" pitchFamily="34" charset="0"/>
              </a:rPr>
              <a:t>Haga doble clic en el eje horizontal (valor) para formatear la configuración mínima y máxima enlazada en Opciones de ejes*. Elimine las filas sin completar de la tabla*.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30FA988B-3900-6D66-E3D3-74BC0B4007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227070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ample%20-%20Project%20Plan%20Template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Blank%20-%20Project%20Plan%20Template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ample - Project Plan Templat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ank - Project Plan Templat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smartsheet.com/try-it?trp=28264&amp;utm_source=template-excel&amp;utm_medium=content&amp;utm_campaign=SEO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V1079"/>
  <sheetViews>
    <sheetView showGridLines="0" tabSelected="1" zoomScaleNormal="100" workbookViewId="0">
      <pane ySplit="1" topLeftCell="A2" activePane="bottomLeft" state="frozen"/>
      <selection pane="bottomLeft" activeCell="P25" sqref="P25"/>
    </sheetView>
  </sheetViews>
  <sheetFormatPr defaultColWidth="11" defaultRowHeight="13.5" outlineLevelRow="1" x14ac:dyDescent="0.25"/>
  <cols>
    <col min="1" max="1" width="3.375" style="7" customWidth="1"/>
    <col min="2" max="2" width="13.125" style="7" customWidth="1"/>
    <col min="3" max="3" width="57" style="7" bestFit="1" customWidth="1"/>
    <col min="4" max="4" width="15.875" style="7" customWidth="1"/>
    <col min="5" max="5" width="20.875" style="7" customWidth="1"/>
    <col min="6" max="6" width="11" style="7" customWidth="1"/>
    <col min="7" max="7" width="14.125" style="7" customWidth="1"/>
    <col min="8" max="8" width="14.5" style="7" customWidth="1"/>
    <col min="9" max="9" width="50.875" style="7" customWidth="1"/>
    <col min="10" max="10" width="3.375" style="7" customWidth="1"/>
    <col min="11" max="11" width="15.375" style="7" customWidth="1"/>
    <col min="12" max="17" width="11" style="7"/>
    <col min="18" max="18" width="9" style="7" customWidth="1"/>
    <col min="19" max="16384" width="11" style="7"/>
  </cols>
  <sheetData>
    <row r="1" spans="1:258" ht="57" customHeight="1" x14ac:dyDescent="0.25">
      <c r="A1" s="1"/>
      <c r="B1" s="73" t="s">
        <v>0</v>
      </c>
      <c r="D1"/>
      <c r="E1"/>
      <c r="F1"/>
      <c r="G1"/>
      <c r="H1"/>
      <c r="I1"/>
      <c r="J1" s="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2" customFormat="1" ht="18" customHeight="1" x14ac:dyDescent="0.25">
      <c r="A2" s="21"/>
      <c r="B2" s="21"/>
      <c r="C2" s="21" t="s">
        <v>7</v>
      </c>
      <c r="D2" s="21"/>
      <c r="E2" s="21" t="s">
        <v>40</v>
      </c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</row>
    <row r="3" spans="1:258" ht="30" customHeight="1" thickBot="1" x14ac:dyDescent="0.3">
      <c r="A3" s="1"/>
      <c r="B3" s="1"/>
      <c r="C3" s="46"/>
      <c r="D3" s="1"/>
      <c r="E3" s="71">
        <v>45293</v>
      </c>
      <c r="F3" s="1"/>
      <c r="G3" s="1"/>
      <c r="H3" s="79" t="s">
        <v>43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</row>
    <row r="4" spans="1:258" s="22" customFormat="1" ht="18" customHeight="1" thickBot="1" x14ac:dyDescent="0.3">
      <c r="A4" s="21"/>
      <c r="B4" s="21"/>
      <c r="C4" s="47" t="s">
        <v>8</v>
      </c>
      <c r="D4" s="21"/>
      <c r="E4" s="47" t="s">
        <v>41</v>
      </c>
      <c r="F4" s="21"/>
      <c r="G4" s="21"/>
      <c r="H4" s="80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</row>
    <row r="5" spans="1:258" ht="30" customHeight="1" thickBot="1" x14ac:dyDescent="0.3">
      <c r="A5" s="1"/>
      <c r="B5" s="1"/>
      <c r="C5" s="70"/>
      <c r="D5" s="1"/>
      <c r="E5" s="71">
        <v>45377</v>
      </c>
      <c r="F5" s="1"/>
      <c r="G5" s="1"/>
      <c r="H5" s="72">
        <f>IF(E3=0,0,E5-E3)+1</f>
        <v>85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x14ac:dyDescent="0.25">
      <c r="A6" s="1"/>
      <c r="B6" s="1"/>
      <c r="C6" s="1"/>
      <c r="D6" s="1"/>
      <c r="E6" s="48"/>
      <c r="F6" s="1"/>
      <c r="G6" s="1"/>
      <c r="H6" s="48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s="11" customFormat="1" ht="35.1" customHeight="1" thickBot="1" x14ac:dyDescent="0.3">
      <c r="A7" s="10"/>
      <c r="B7" s="50" t="s">
        <v>1</v>
      </c>
      <c r="C7" s="50" t="s">
        <v>9</v>
      </c>
      <c r="D7" s="50" t="s">
        <v>35</v>
      </c>
      <c r="E7" s="50" t="s">
        <v>42</v>
      </c>
      <c r="F7" s="53" t="s">
        <v>40</v>
      </c>
      <c r="G7" s="54" t="s">
        <v>41</v>
      </c>
      <c r="H7" s="50" t="s">
        <v>44</v>
      </c>
      <c r="I7" s="50" t="s">
        <v>45</v>
      </c>
      <c r="J7" s="10"/>
      <c r="K7" s="76" t="s">
        <v>35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</row>
    <row r="8" spans="1:258" s="9" customFormat="1" ht="24.95" customHeight="1" x14ac:dyDescent="0.25">
      <c r="A8" s="8"/>
      <c r="B8" s="49">
        <v>1</v>
      </c>
      <c r="C8" s="77" t="s">
        <v>10</v>
      </c>
      <c r="D8" s="51"/>
      <c r="E8" s="51"/>
      <c r="F8" s="52">
        <v>45293</v>
      </c>
      <c r="G8" s="55">
        <v>45331</v>
      </c>
      <c r="H8" s="56">
        <f>IF(F8=0,0,G8-F8)+1</f>
        <v>39</v>
      </c>
      <c r="I8" s="57"/>
      <c r="J8" s="8"/>
      <c r="K8" s="75" t="s">
        <v>39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</row>
    <row r="9" spans="1:258" s="9" customFormat="1" ht="24.95" customHeight="1" outlineLevel="1" x14ac:dyDescent="0.25">
      <c r="A9" s="8"/>
      <c r="B9" s="2">
        <v>1.1000000000000001</v>
      </c>
      <c r="C9" s="14" t="s">
        <v>11</v>
      </c>
      <c r="D9" s="3" t="s">
        <v>36</v>
      </c>
      <c r="E9" s="4"/>
      <c r="F9" s="58">
        <v>45293</v>
      </c>
      <c r="G9" s="58">
        <v>45302</v>
      </c>
      <c r="H9" s="62">
        <f>IF(F9=0,0,G9-F9)+1</f>
        <v>10</v>
      </c>
      <c r="I9" s="2"/>
      <c r="J9" s="8"/>
      <c r="K9" s="74" t="s">
        <v>38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</row>
    <row r="10" spans="1:258" s="9" customFormat="1" ht="24.95" customHeight="1" outlineLevel="1" x14ac:dyDescent="0.25">
      <c r="A10" s="8"/>
      <c r="B10" s="2" t="s">
        <v>2</v>
      </c>
      <c r="C10" s="15" t="s">
        <v>12</v>
      </c>
      <c r="D10" s="3" t="s">
        <v>36</v>
      </c>
      <c r="E10" s="4"/>
      <c r="F10" s="58">
        <v>45298</v>
      </c>
      <c r="G10" s="58">
        <v>45302</v>
      </c>
      <c r="H10" s="62">
        <f t="shared" ref="H10:H32" si="0">IF(F10=0,0,G10-F10)+1</f>
        <v>5</v>
      </c>
      <c r="I10" s="2"/>
      <c r="J10" s="8"/>
      <c r="K10" s="3" t="s">
        <v>36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</row>
    <row r="11" spans="1:258" s="9" customFormat="1" ht="24.95" customHeight="1" outlineLevel="1" x14ac:dyDescent="0.25">
      <c r="A11" s="8"/>
      <c r="B11" s="2">
        <v>1.2</v>
      </c>
      <c r="C11" s="14" t="s">
        <v>13</v>
      </c>
      <c r="D11" s="3" t="s">
        <v>36</v>
      </c>
      <c r="E11" s="23"/>
      <c r="F11" s="58">
        <v>45301</v>
      </c>
      <c r="G11" s="58">
        <v>45345</v>
      </c>
      <c r="H11" s="62">
        <f t="shared" si="0"/>
        <v>45</v>
      </c>
      <c r="I11" s="2"/>
      <c r="J11" s="8"/>
      <c r="K11" s="12" t="s">
        <v>37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4.95" customHeight="1" outlineLevel="1" x14ac:dyDescent="0.25">
      <c r="A12" s="8"/>
      <c r="B12" s="2">
        <v>1.3</v>
      </c>
      <c r="C12" s="14" t="s">
        <v>14</v>
      </c>
      <c r="D12" s="3" t="s">
        <v>36</v>
      </c>
      <c r="E12" s="4"/>
      <c r="F12" s="58">
        <v>45301</v>
      </c>
      <c r="G12" s="58">
        <v>45311</v>
      </c>
      <c r="H12" s="62">
        <f t="shared" si="0"/>
        <v>11</v>
      </c>
      <c r="I12" s="2"/>
      <c r="J12" s="8"/>
      <c r="K12" s="1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4.95" customHeight="1" outlineLevel="1" x14ac:dyDescent="0.25">
      <c r="A13" s="8"/>
      <c r="B13" s="2">
        <v>1.4</v>
      </c>
      <c r="C13" s="14" t="s">
        <v>15</v>
      </c>
      <c r="D13" s="3" t="s">
        <v>36</v>
      </c>
      <c r="E13" s="4"/>
      <c r="F13" s="58">
        <v>45307</v>
      </c>
      <c r="G13" s="58">
        <v>45320</v>
      </c>
      <c r="H13" s="62">
        <f t="shared" si="0"/>
        <v>14</v>
      </c>
      <c r="I13" s="2"/>
      <c r="J13" s="8"/>
      <c r="K13" s="1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4.95" customHeight="1" outlineLevel="1" x14ac:dyDescent="0.25">
      <c r="A14" s="8"/>
      <c r="B14" s="2">
        <v>1.5</v>
      </c>
      <c r="C14" s="14" t="s">
        <v>16</v>
      </c>
      <c r="D14" s="3" t="s">
        <v>36</v>
      </c>
      <c r="E14" s="13"/>
      <c r="F14" s="58">
        <v>45310</v>
      </c>
      <c r="G14" s="59">
        <v>45323</v>
      </c>
      <c r="H14" s="62">
        <f t="shared" si="0"/>
        <v>14</v>
      </c>
      <c r="I14" s="2"/>
      <c r="J14" s="8"/>
      <c r="K14" s="1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4.95" customHeight="1" outlineLevel="1" thickBot="1" x14ac:dyDescent="0.3">
      <c r="A15" s="8"/>
      <c r="B15" s="18">
        <v>1.6</v>
      </c>
      <c r="C15" s="16" t="s">
        <v>17</v>
      </c>
      <c r="D15" s="17" t="s">
        <v>36</v>
      </c>
      <c r="E15" s="20"/>
      <c r="F15" s="60">
        <v>45313</v>
      </c>
      <c r="G15" s="61">
        <v>45331</v>
      </c>
      <c r="H15" s="63">
        <f t="shared" si="0"/>
        <v>19</v>
      </c>
      <c r="I15" s="18"/>
      <c r="J15" s="8"/>
      <c r="K15" s="1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4.95" customHeight="1" x14ac:dyDescent="0.25">
      <c r="A16" s="8"/>
      <c r="B16" s="28">
        <v>2</v>
      </c>
      <c r="C16" s="28" t="s">
        <v>18</v>
      </c>
      <c r="D16" s="31"/>
      <c r="E16" s="32"/>
      <c r="F16" s="33">
        <v>45319</v>
      </c>
      <c r="G16" s="34">
        <v>45336</v>
      </c>
      <c r="H16" s="35">
        <f t="shared" si="0"/>
        <v>18</v>
      </c>
      <c r="I16" s="25"/>
      <c r="J16" s="8"/>
      <c r="K16" s="1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4.95" customHeight="1" outlineLevel="1" x14ac:dyDescent="0.25">
      <c r="A17" s="8"/>
      <c r="B17" s="2">
        <v>2.1</v>
      </c>
      <c r="C17" s="14" t="s">
        <v>19</v>
      </c>
      <c r="D17" s="3" t="s">
        <v>37</v>
      </c>
      <c r="E17" s="13"/>
      <c r="F17" s="58">
        <v>45319</v>
      </c>
      <c r="G17" s="59">
        <v>45328</v>
      </c>
      <c r="H17" s="64">
        <f t="shared" si="0"/>
        <v>10</v>
      </c>
      <c r="I17" s="2"/>
      <c r="J17" s="8"/>
      <c r="K17" s="1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4.95" customHeight="1" outlineLevel="1" x14ac:dyDescent="0.25">
      <c r="A18" s="8"/>
      <c r="B18" s="2">
        <v>2.2000000000000002</v>
      </c>
      <c r="C18" s="14" t="s">
        <v>20</v>
      </c>
      <c r="D18" s="3" t="s">
        <v>38</v>
      </c>
      <c r="E18" s="13"/>
      <c r="F18" s="58">
        <v>45322</v>
      </c>
      <c r="G18" s="59">
        <v>45324</v>
      </c>
      <c r="H18" s="64">
        <f t="shared" si="0"/>
        <v>3</v>
      </c>
      <c r="I18" s="2"/>
      <c r="J18" s="8"/>
      <c r="K18" s="1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4.95" customHeight="1" outlineLevel="1" x14ac:dyDescent="0.25">
      <c r="A19" s="8"/>
      <c r="B19" s="2">
        <v>2.2999999999999998</v>
      </c>
      <c r="C19" s="14" t="s">
        <v>21</v>
      </c>
      <c r="D19" s="3" t="s">
        <v>38</v>
      </c>
      <c r="E19" s="13"/>
      <c r="F19" s="58">
        <v>45326</v>
      </c>
      <c r="G19" s="59">
        <v>45334</v>
      </c>
      <c r="H19" s="64">
        <f t="shared" si="0"/>
        <v>9</v>
      </c>
      <c r="I19" s="2"/>
      <c r="J19" s="8"/>
      <c r="K19" s="1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4.95" customHeight="1" outlineLevel="1" thickBot="1" x14ac:dyDescent="0.3">
      <c r="A20" s="8"/>
      <c r="B20" s="18">
        <v>2.4</v>
      </c>
      <c r="C20" s="16" t="s">
        <v>22</v>
      </c>
      <c r="D20" s="17" t="s">
        <v>36</v>
      </c>
      <c r="E20" s="20"/>
      <c r="F20" s="60">
        <v>45328</v>
      </c>
      <c r="G20" s="61">
        <v>45336</v>
      </c>
      <c r="H20" s="65">
        <f t="shared" si="0"/>
        <v>9</v>
      </c>
      <c r="I20" s="18"/>
      <c r="J20" s="8"/>
      <c r="K20" s="1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4.95" customHeight="1" x14ac:dyDescent="0.25">
      <c r="A21" s="8"/>
      <c r="B21" s="29">
        <v>3</v>
      </c>
      <c r="C21" s="29" t="s">
        <v>23</v>
      </c>
      <c r="D21" s="36"/>
      <c r="E21" s="37"/>
      <c r="F21" s="38">
        <v>45340</v>
      </c>
      <c r="G21" s="39">
        <v>45377</v>
      </c>
      <c r="H21" s="40">
        <f t="shared" si="0"/>
        <v>38</v>
      </c>
      <c r="I21" s="26"/>
      <c r="J21" s="8"/>
      <c r="K21" s="1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4.95" customHeight="1" outlineLevel="1" x14ac:dyDescent="0.25">
      <c r="A22" s="8"/>
      <c r="B22" s="2">
        <v>3.1</v>
      </c>
      <c r="C22" s="14" t="s">
        <v>24</v>
      </c>
      <c r="D22" s="3" t="s">
        <v>38</v>
      </c>
      <c r="E22" s="12"/>
      <c r="F22" s="58">
        <v>45340</v>
      </c>
      <c r="G22" s="59">
        <v>45342</v>
      </c>
      <c r="H22" s="66">
        <f t="shared" si="0"/>
        <v>3</v>
      </c>
      <c r="I22" s="2"/>
      <c r="J22" s="8"/>
      <c r="K22" s="1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 s="9" customFormat="1" ht="24.95" customHeight="1" outlineLevel="1" x14ac:dyDescent="0.25">
      <c r="A23" s="8"/>
      <c r="B23" s="2">
        <v>3.2</v>
      </c>
      <c r="C23" s="14" t="s">
        <v>25</v>
      </c>
      <c r="D23" s="3" t="s">
        <v>38</v>
      </c>
      <c r="E23" s="12"/>
      <c r="F23" s="58">
        <v>45340</v>
      </c>
      <c r="G23" s="59">
        <v>45345</v>
      </c>
      <c r="H23" s="66">
        <f t="shared" si="0"/>
        <v>6</v>
      </c>
      <c r="I23" s="2"/>
      <c r="J23" s="8"/>
      <c r="K23" s="1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</row>
    <row r="24" spans="1:258" s="9" customFormat="1" ht="24.95" customHeight="1" outlineLevel="1" x14ac:dyDescent="0.25">
      <c r="A24" s="8"/>
      <c r="B24" s="2" t="s">
        <v>3</v>
      </c>
      <c r="C24" s="15" t="s">
        <v>26</v>
      </c>
      <c r="D24" s="3" t="s">
        <v>38</v>
      </c>
      <c r="E24" s="12"/>
      <c r="F24" s="58">
        <v>45340</v>
      </c>
      <c r="G24" s="59">
        <v>45348</v>
      </c>
      <c r="H24" s="66">
        <f t="shared" si="0"/>
        <v>9</v>
      </c>
      <c r="I24" s="2"/>
      <c r="J24" s="8"/>
      <c r="K24" s="1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</row>
    <row r="25" spans="1:258" s="9" customFormat="1" ht="24.95" customHeight="1" outlineLevel="1" x14ac:dyDescent="0.25">
      <c r="A25" s="8"/>
      <c r="B25" s="2" t="s">
        <v>4</v>
      </c>
      <c r="C25" s="15" t="s">
        <v>27</v>
      </c>
      <c r="D25" s="3" t="s">
        <v>39</v>
      </c>
      <c r="E25" s="12"/>
      <c r="F25" s="58">
        <v>45343</v>
      </c>
      <c r="G25" s="59">
        <v>45345</v>
      </c>
      <c r="H25" s="66">
        <f t="shared" si="0"/>
        <v>3</v>
      </c>
      <c r="I25" s="2"/>
      <c r="J25" s="8"/>
      <c r="K25" s="1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</row>
    <row r="26" spans="1:258" s="9" customFormat="1" ht="24.95" customHeight="1" outlineLevel="1" x14ac:dyDescent="0.25">
      <c r="A26" s="8"/>
      <c r="B26" s="2">
        <v>3.3</v>
      </c>
      <c r="C26" s="14" t="s">
        <v>28</v>
      </c>
      <c r="D26" s="3" t="s">
        <v>39</v>
      </c>
      <c r="E26" s="13"/>
      <c r="F26" s="58">
        <v>45344</v>
      </c>
      <c r="G26" s="59">
        <v>45345</v>
      </c>
      <c r="H26" s="66">
        <f t="shared" si="0"/>
        <v>2</v>
      </c>
      <c r="I26" s="2"/>
      <c r="J26" s="8"/>
      <c r="K26" s="1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</row>
    <row r="27" spans="1:258" s="9" customFormat="1" ht="24.95" customHeight="1" outlineLevel="1" thickBot="1" x14ac:dyDescent="0.3">
      <c r="A27" s="8"/>
      <c r="B27" s="18" t="s">
        <v>5</v>
      </c>
      <c r="C27" s="19" t="s">
        <v>29</v>
      </c>
      <c r="D27" s="17" t="s">
        <v>38</v>
      </c>
      <c r="E27" s="24"/>
      <c r="F27" s="60">
        <v>45347</v>
      </c>
      <c r="G27" s="61">
        <v>45377</v>
      </c>
      <c r="H27" s="67">
        <f t="shared" si="0"/>
        <v>31</v>
      </c>
      <c r="I27" s="18"/>
      <c r="J27" s="8"/>
      <c r="K27" s="1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</row>
    <row r="28" spans="1:258" s="9" customFormat="1" ht="24.95" customHeight="1" x14ac:dyDescent="0.25">
      <c r="A28" s="8"/>
      <c r="B28" s="30">
        <v>4</v>
      </c>
      <c r="C28" s="30" t="s">
        <v>30</v>
      </c>
      <c r="D28" s="41"/>
      <c r="E28" s="42"/>
      <c r="F28" s="43">
        <v>45347</v>
      </c>
      <c r="G28" s="44">
        <v>45377</v>
      </c>
      <c r="H28" s="45">
        <f t="shared" si="0"/>
        <v>31</v>
      </c>
      <c r="I28" s="27"/>
      <c r="J28" s="8"/>
      <c r="K28" s="1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</row>
    <row r="29" spans="1:258" s="9" customFormat="1" ht="24.95" customHeight="1" outlineLevel="1" x14ac:dyDescent="0.25">
      <c r="A29" s="8"/>
      <c r="B29" s="2">
        <v>4.0999999999999996</v>
      </c>
      <c r="C29" s="14" t="s">
        <v>31</v>
      </c>
      <c r="D29" s="3" t="s">
        <v>38</v>
      </c>
      <c r="E29" s="13"/>
      <c r="F29" s="58">
        <v>45347</v>
      </c>
      <c r="G29" s="59">
        <v>45350</v>
      </c>
      <c r="H29" s="68">
        <f t="shared" si="0"/>
        <v>4</v>
      </c>
      <c r="I29" s="2"/>
      <c r="J29" s="8"/>
      <c r="K29" s="1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</row>
    <row r="30" spans="1:258" s="9" customFormat="1" ht="24.95" customHeight="1" outlineLevel="1" x14ac:dyDescent="0.25">
      <c r="A30" s="8"/>
      <c r="B30" s="2">
        <v>4.2</v>
      </c>
      <c r="C30" s="14" t="s">
        <v>32</v>
      </c>
      <c r="D30" s="3" t="s">
        <v>37</v>
      </c>
      <c r="E30" s="13"/>
      <c r="F30" s="58">
        <v>45348</v>
      </c>
      <c r="G30" s="59">
        <v>45354</v>
      </c>
      <c r="H30" s="68">
        <f t="shared" si="0"/>
        <v>7</v>
      </c>
      <c r="I30" s="2"/>
      <c r="J30" s="8"/>
      <c r="K30" s="1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</row>
    <row r="31" spans="1:258" s="9" customFormat="1" ht="24.95" customHeight="1" outlineLevel="1" x14ac:dyDescent="0.25">
      <c r="A31" s="8"/>
      <c r="B31" s="2">
        <v>4.3</v>
      </c>
      <c r="C31" s="14" t="s">
        <v>33</v>
      </c>
      <c r="D31" s="3" t="s">
        <v>39</v>
      </c>
      <c r="E31" s="13"/>
      <c r="F31" s="58">
        <v>45347</v>
      </c>
      <c r="G31" s="59">
        <v>45357</v>
      </c>
      <c r="H31" s="68">
        <f t="shared" si="0"/>
        <v>11</v>
      </c>
      <c r="I31" s="2"/>
      <c r="J31" s="8"/>
      <c r="K31" s="1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</row>
    <row r="32" spans="1:258" s="9" customFormat="1" ht="24.95" customHeight="1" outlineLevel="1" thickBot="1" x14ac:dyDescent="0.3">
      <c r="A32" s="8"/>
      <c r="B32" s="18">
        <v>4.4000000000000004</v>
      </c>
      <c r="C32" s="16" t="s">
        <v>34</v>
      </c>
      <c r="D32" s="17" t="s">
        <v>39</v>
      </c>
      <c r="E32" s="20"/>
      <c r="F32" s="60">
        <v>45354</v>
      </c>
      <c r="G32" s="61">
        <v>45377</v>
      </c>
      <c r="H32" s="69">
        <f t="shared" si="0"/>
        <v>24</v>
      </c>
      <c r="I32" s="18"/>
      <c r="J32" s="8"/>
      <c r="K32" s="1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</row>
    <row r="33" spans="1:258" ht="300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ht="300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 customFormat="1" ht="50.1" customHeight="1" x14ac:dyDescent="0.25">
      <c r="B36" s="78" t="s">
        <v>6</v>
      </c>
      <c r="C36" s="78"/>
      <c r="D36" s="78"/>
      <c r="E36" s="78"/>
      <c r="F36" s="78"/>
      <c r="G36" s="78"/>
      <c r="H36" s="78"/>
      <c r="I36" s="78"/>
    </row>
    <row r="37" spans="1:25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58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58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58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58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58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58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58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58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58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58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58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58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</row>
    <row r="381" spans="1:258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</row>
    <row r="382" spans="1:258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</row>
    <row r="383" spans="1:258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</row>
    <row r="384" spans="1:258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</row>
    <row r="385" spans="1:282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</row>
    <row r="386" spans="1:282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</row>
    <row r="387" spans="1:282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</row>
    <row r="388" spans="1:282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</row>
    <row r="389" spans="1:282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</row>
    <row r="390" spans="1:282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  <row r="1070" spans="1:282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</row>
    <row r="1071" spans="1:282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</row>
    <row r="1072" spans="1:282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</row>
    <row r="1073" spans="1:282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</row>
    <row r="1074" spans="1:282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</row>
    <row r="1075" spans="1:282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</row>
    <row r="1076" spans="1:282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</row>
    <row r="1077" spans="1:282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</row>
    <row r="1078" spans="1:282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</row>
    <row r="1079" spans="1:282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</row>
  </sheetData>
  <mergeCells count="2">
    <mergeCell ref="B36:I36"/>
    <mergeCell ref="H3:H4"/>
  </mergeCells>
  <phoneticPr fontId="3" type="noConversion"/>
  <conditionalFormatting sqref="D8:D32">
    <cfRule type="cellIs" dxfId="23" priority="5" stopIfTrue="1" operator="equal">
      <formula>$K$11</formula>
    </cfRule>
    <cfRule type="cellIs" dxfId="22" priority="6" stopIfTrue="1" operator="equal">
      <formula>$K$10</formula>
    </cfRule>
    <cfRule type="cellIs" dxfId="21" priority="7" stopIfTrue="1" operator="equal">
      <formula>$K$9</formula>
    </cfRule>
    <cfRule type="cellIs" dxfId="20" priority="8" stopIfTrue="1" operator="equal">
      <formula>$K$8</formula>
    </cfRule>
  </conditionalFormatting>
  <conditionalFormatting sqref="K8:K9">
    <cfRule type="containsText" dxfId="19" priority="17" stopIfTrue="1" operator="containsText" text="On Hold">
      <formula>NOT(ISERROR(SEARCH("On Hold",K8)))</formula>
    </cfRule>
    <cfRule type="containsText" dxfId="18" priority="18" operator="containsText" text="Complete">
      <formula>NOT(ISERROR(SEARCH("Complete",K8)))</formula>
    </cfRule>
    <cfRule type="containsText" dxfId="17" priority="19" operator="containsText" text="In Progress">
      <formula>NOT(ISERROR(SEARCH("In Progress",K8)))</formula>
    </cfRule>
    <cfRule type="containsText" dxfId="16" priority="20" operator="containsText" text="Not Started">
      <formula>NOT(ISERROR(SEARCH("Not Started",K8)))</formula>
    </cfRule>
  </conditionalFormatting>
  <conditionalFormatting sqref="K10:K11">
    <cfRule type="containsText" dxfId="15" priority="1" stopIfTrue="1" operator="containsText" text="En espera">
      <formula>NOT(ISERROR(SEARCH("En espera",K10)))</formula>
    </cfRule>
    <cfRule type="containsText" dxfId="14" priority="2" operator="containsText" text="Completado">
      <formula>NOT(ISERROR(SEARCH("Completado",K10)))</formula>
    </cfRule>
    <cfRule type="containsText" dxfId="13" priority="3" operator="containsText" text="En curso">
      <formula>NOT(ISERROR(SEARCH("En curso",K10)))</formula>
    </cfRule>
    <cfRule type="containsText" dxfId="12" priority="4" operator="containsText" text="Sin iniciar">
      <formula>NOT(ISERROR(SEARCH("Sin iniciar",K10)))</formula>
    </cfRule>
  </conditionalFormatting>
  <dataValidations count="1">
    <dataValidation type="list" allowBlank="1" showInputMessage="1" showErrorMessage="1" sqref="D8:D32" xr:uid="{00000000-0002-0000-0000-000000000000}">
      <formula1>$K$8:$K$11</formula1>
    </dataValidation>
  </dataValidations>
  <hyperlinks>
    <hyperlink ref="B36:I36" r:id="rId1" display="HAGA CLIC AQUÍ PARA CREAR EN SMARTSHEET" xr:uid="{99EBB166-654B-49AE-A407-921219025458}"/>
  </hyperlinks>
  <pageMargins left="0.3" right="0.3" top="0.3" bottom="0.3" header="0" footer="0"/>
  <pageSetup scale="70"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EADFC-EB17-864E-B628-EC93B2686DC0}">
  <sheetPr>
    <tabColor theme="3"/>
    <pageSetUpPr fitToPage="1"/>
  </sheetPr>
  <dimension ref="A1:JV1078"/>
  <sheetViews>
    <sheetView showGridLines="0" workbookViewId="0">
      <pane ySplit="7" topLeftCell="A8" activePane="bottomLeft" state="frozen"/>
      <selection pane="bottomLeft" activeCell="I3" sqref="I3"/>
    </sheetView>
  </sheetViews>
  <sheetFormatPr defaultColWidth="11" defaultRowHeight="13.5" outlineLevelRow="1" x14ac:dyDescent="0.25"/>
  <cols>
    <col min="1" max="1" width="3.375" style="7" customWidth="1"/>
    <col min="2" max="2" width="13.125" style="7" customWidth="1"/>
    <col min="3" max="3" width="57" style="7" bestFit="1" customWidth="1"/>
    <col min="4" max="4" width="17" style="7" customWidth="1"/>
    <col min="5" max="5" width="20.875" style="7" customWidth="1"/>
    <col min="6" max="6" width="11.375" style="7" customWidth="1"/>
    <col min="7" max="7" width="13.75" style="7" customWidth="1"/>
    <col min="8" max="8" width="20" style="7" customWidth="1"/>
    <col min="9" max="9" width="50.875" style="7" customWidth="1"/>
    <col min="10" max="10" width="3.375" style="7" customWidth="1"/>
    <col min="11" max="11" width="14.75" style="7" customWidth="1"/>
    <col min="12" max="17" width="11" style="7"/>
    <col min="18" max="18" width="9" style="7" customWidth="1"/>
    <col min="19" max="16384" width="11" style="7"/>
  </cols>
  <sheetData>
    <row r="1" spans="1:258" ht="57" customHeight="1" x14ac:dyDescent="0.25">
      <c r="A1" s="1"/>
      <c r="B1" s="73" t="s">
        <v>46</v>
      </c>
      <c r="D1"/>
      <c r="E1"/>
      <c r="F1"/>
      <c r="G1"/>
      <c r="H1"/>
      <c r="I1"/>
      <c r="J1" s="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2" customFormat="1" ht="18" customHeight="1" x14ac:dyDescent="0.25">
      <c r="A2" s="21"/>
      <c r="B2" s="21"/>
      <c r="C2" s="21" t="s">
        <v>7</v>
      </c>
      <c r="D2" s="21"/>
      <c r="E2" s="21" t="s">
        <v>40</v>
      </c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</row>
    <row r="3" spans="1:258" ht="30" customHeight="1" thickBot="1" x14ac:dyDescent="0.3">
      <c r="A3" s="1"/>
      <c r="B3" s="1"/>
      <c r="C3" s="46"/>
      <c r="D3" s="1"/>
      <c r="E3" s="71"/>
      <c r="F3" s="1"/>
      <c r="G3" s="1"/>
      <c r="H3" s="1" t="s">
        <v>47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</row>
    <row r="4" spans="1:258" s="22" customFormat="1" ht="18" customHeight="1" thickBot="1" x14ac:dyDescent="0.3">
      <c r="A4" s="21"/>
      <c r="B4" s="21"/>
      <c r="C4" s="47" t="s">
        <v>8</v>
      </c>
      <c r="D4" s="21"/>
      <c r="E4" s="47" t="s">
        <v>41</v>
      </c>
      <c r="F4" s="21"/>
      <c r="G4" s="21"/>
      <c r="H4" s="21" t="s">
        <v>48</v>
      </c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</row>
    <row r="5" spans="1:258" ht="30" customHeight="1" thickBot="1" x14ac:dyDescent="0.3">
      <c r="A5" s="1"/>
      <c r="B5" s="1"/>
      <c r="C5" s="70"/>
      <c r="D5" s="1"/>
      <c r="E5" s="71"/>
      <c r="F5" s="1"/>
      <c r="G5" s="1"/>
      <c r="H5" s="72">
        <f>IF(E3=0,0,E5-E3)+1</f>
        <v>1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x14ac:dyDescent="0.25">
      <c r="A6" s="1"/>
      <c r="B6" s="1"/>
      <c r="C6" s="1"/>
      <c r="D6" s="1"/>
      <c r="E6" s="48"/>
      <c r="F6" s="1"/>
      <c r="G6" s="1"/>
      <c r="H6" s="48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s="11" customFormat="1" ht="35.1" customHeight="1" thickBot="1" x14ac:dyDescent="0.3">
      <c r="A7" s="10"/>
      <c r="B7" s="50" t="s">
        <v>1</v>
      </c>
      <c r="C7" s="50" t="s">
        <v>9</v>
      </c>
      <c r="D7" s="50" t="s">
        <v>35</v>
      </c>
      <c r="E7" s="50" t="s">
        <v>42</v>
      </c>
      <c r="F7" s="53" t="s">
        <v>40</v>
      </c>
      <c r="G7" s="54" t="s">
        <v>41</v>
      </c>
      <c r="H7" s="50" t="s">
        <v>50</v>
      </c>
      <c r="I7" s="50" t="s">
        <v>45</v>
      </c>
      <c r="J7" s="10"/>
      <c r="K7" s="76" t="s">
        <v>35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</row>
    <row r="8" spans="1:258" s="9" customFormat="1" ht="24.95" customHeight="1" x14ac:dyDescent="0.25">
      <c r="A8" s="8"/>
      <c r="B8" s="49">
        <v>1</v>
      </c>
      <c r="C8" s="49" t="s">
        <v>10</v>
      </c>
      <c r="D8" s="51"/>
      <c r="E8" s="51"/>
      <c r="F8" s="52"/>
      <c r="G8" s="55"/>
      <c r="H8" s="56">
        <f>IF(F8=0,0,G8-F8)+1</f>
        <v>1</v>
      </c>
      <c r="I8" s="57"/>
      <c r="J8" s="8"/>
      <c r="K8" s="75" t="s">
        <v>39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</row>
    <row r="9" spans="1:258" s="9" customFormat="1" ht="15" hidden="1" customHeight="1" outlineLevel="1" x14ac:dyDescent="0.25">
      <c r="A9" s="8"/>
      <c r="B9" s="2">
        <v>1.1000000000000001</v>
      </c>
      <c r="C9" s="14" t="s">
        <v>11</v>
      </c>
      <c r="D9" s="3"/>
      <c r="E9" s="4"/>
      <c r="F9" s="58"/>
      <c r="G9" s="58"/>
      <c r="H9" s="62">
        <f>IF(F9=0,0,G9-F9)+1</f>
        <v>1</v>
      </c>
      <c r="I9" s="2"/>
      <c r="J9" s="8"/>
      <c r="K9" s="74" t="s">
        <v>38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</row>
    <row r="10" spans="1:258" s="9" customFormat="1" ht="15" hidden="1" customHeight="1" outlineLevel="1" x14ac:dyDescent="0.25">
      <c r="A10" s="8"/>
      <c r="B10" s="2" t="s">
        <v>2</v>
      </c>
      <c r="C10" s="15" t="s">
        <v>12</v>
      </c>
      <c r="D10" s="3"/>
      <c r="E10" s="4"/>
      <c r="F10" s="58"/>
      <c r="G10" s="58"/>
      <c r="H10" s="62">
        <f t="shared" ref="H10:H32" si="0">IF(F10=0,0,G10-F10)+1</f>
        <v>1</v>
      </c>
      <c r="I10" s="2"/>
      <c r="J10" s="8"/>
      <c r="K10" s="3" t="s">
        <v>36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</row>
    <row r="11" spans="1:258" s="9" customFormat="1" ht="15" hidden="1" customHeight="1" outlineLevel="1" x14ac:dyDescent="0.25">
      <c r="A11" s="8"/>
      <c r="B11" s="2">
        <v>1.2</v>
      </c>
      <c r="C11" s="14" t="s">
        <v>13</v>
      </c>
      <c r="D11" s="3"/>
      <c r="E11" s="23"/>
      <c r="F11" s="58"/>
      <c r="G11" s="58"/>
      <c r="H11" s="62">
        <f t="shared" si="0"/>
        <v>1</v>
      </c>
      <c r="I11" s="2"/>
      <c r="J11" s="8"/>
      <c r="K11" s="12" t="s">
        <v>37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15" hidden="1" customHeight="1" outlineLevel="1" x14ac:dyDescent="0.25">
      <c r="A12" s="8"/>
      <c r="B12" s="2">
        <v>1.3</v>
      </c>
      <c r="C12" s="14" t="s">
        <v>14</v>
      </c>
      <c r="D12" s="3"/>
      <c r="E12" s="4"/>
      <c r="F12" s="58"/>
      <c r="G12" s="58"/>
      <c r="H12" s="62">
        <f t="shared" si="0"/>
        <v>1</v>
      </c>
      <c r="I12" s="2"/>
      <c r="J12" s="8"/>
      <c r="K12" s="1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15" hidden="1" customHeight="1" outlineLevel="1" x14ac:dyDescent="0.25">
      <c r="A13" s="8"/>
      <c r="B13" s="2">
        <v>1.4</v>
      </c>
      <c r="C13" s="14" t="s">
        <v>15</v>
      </c>
      <c r="D13" s="3"/>
      <c r="E13" s="4"/>
      <c r="F13" s="58"/>
      <c r="G13" s="58"/>
      <c r="H13" s="62">
        <f t="shared" si="0"/>
        <v>1</v>
      </c>
      <c r="I13" s="2"/>
      <c r="J13" s="8"/>
      <c r="K13" s="1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15" hidden="1" customHeight="1" outlineLevel="1" x14ac:dyDescent="0.25">
      <c r="A14" s="8"/>
      <c r="B14" s="2">
        <v>1.5</v>
      </c>
      <c r="C14" s="14" t="s">
        <v>16</v>
      </c>
      <c r="D14" s="3"/>
      <c r="E14" s="13"/>
      <c r="F14" s="58"/>
      <c r="G14" s="59"/>
      <c r="H14" s="62">
        <f t="shared" si="0"/>
        <v>1</v>
      </c>
      <c r="I14" s="2"/>
      <c r="J14" s="8"/>
      <c r="K14" s="1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15.95" hidden="1" customHeight="1" outlineLevel="1" thickBot="1" x14ac:dyDescent="0.3">
      <c r="A15" s="8"/>
      <c r="B15" s="18">
        <v>1.6</v>
      </c>
      <c r="C15" s="16" t="s">
        <v>17</v>
      </c>
      <c r="D15" s="17"/>
      <c r="E15" s="20"/>
      <c r="F15" s="60"/>
      <c r="G15" s="61"/>
      <c r="H15" s="63">
        <f t="shared" si="0"/>
        <v>1</v>
      </c>
      <c r="I15" s="18"/>
      <c r="J15" s="8"/>
      <c r="K15" s="1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4.95" customHeight="1" collapsed="1" x14ac:dyDescent="0.25">
      <c r="A16" s="8"/>
      <c r="B16" s="28">
        <v>2</v>
      </c>
      <c r="C16" s="28" t="s">
        <v>18</v>
      </c>
      <c r="D16" s="31"/>
      <c r="E16" s="32"/>
      <c r="F16" s="33"/>
      <c r="G16" s="34"/>
      <c r="H16" s="35">
        <f t="shared" si="0"/>
        <v>1</v>
      </c>
      <c r="I16" s="25"/>
      <c r="J16" s="8"/>
      <c r="K16" s="1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4.95" hidden="1" customHeight="1" outlineLevel="1" x14ac:dyDescent="0.25">
      <c r="A17" s="8"/>
      <c r="B17" s="2">
        <v>2.1</v>
      </c>
      <c r="C17" s="14" t="s">
        <v>19</v>
      </c>
      <c r="D17" s="3"/>
      <c r="E17" s="13"/>
      <c r="F17" s="58"/>
      <c r="G17" s="59"/>
      <c r="H17" s="64">
        <f t="shared" si="0"/>
        <v>1</v>
      </c>
      <c r="I17" s="2"/>
      <c r="J17" s="8"/>
      <c r="K17" s="1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4.95" hidden="1" customHeight="1" outlineLevel="1" x14ac:dyDescent="0.25">
      <c r="A18" s="8"/>
      <c r="B18" s="2">
        <v>2.2000000000000002</v>
      </c>
      <c r="C18" s="14" t="s">
        <v>20</v>
      </c>
      <c r="D18" s="3"/>
      <c r="E18" s="13"/>
      <c r="F18" s="58"/>
      <c r="G18" s="59"/>
      <c r="H18" s="64">
        <f t="shared" si="0"/>
        <v>1</v>
      </c>
      <c r="I18" s="2"/>
      <c r="J18" s="8"/>
      <c r="K18" s="1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4.95" hidden="1" customHeight="1" outlineLevel="1" x14ac:dyDescent="0.25">
      <c r="A19" s="8"/>
      <c r="B19" s="2">
        <v>2.2999999999999998</v>
      </c>
      <c r="C19" s="14" t="s">
        <v>21</v>
      </c>
      <c r="D19" s="3"/>
      <c r="E19" s="13"/>
      <c r="F19" s="58"/>
      <c r="G19" s="59"/>
      <c r="H19" s="64">
        <f t="shared" si="0"/>
        <v>1</v>
      </c>
      <c r="I19" s="2"/>
      <c r="J19" s="8"/>
      <c r="K19" s="1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4.95" hidden="1" customHeight="1" outlineLevel="1" thickBot="1" x14ac:dyDescent="0.3">
      <c r="A20" s="8"/>
      <c r="B20" s="18">
        <v>2.4</v>
      </c>
      <c r="C20" s="16" t="s">
        <v>22</v>
      </c>
      <c r="D20" s="17"/>
      <c r="E20" s="20"/>
      <c r="F20" s="60"/>
      <c r="G20" s="61"/>
      <c r="H20" s="65">
        <f t="shared" si="0"/>
        <v>1</v>
      </c>
      <c r="I20" s="18"/>
      <c r="J20" s="8"/>
      <c r="K20" s="1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4.95" customHeight="1" collapsed="1" x14ac:dyDescent="0.25">
      <c r="A21" s="8"/>
      <c r="B21" s="29">
        <v>3</v>
      </c>
      <c r="C21" s="29" t="s">
        <v>23</v>
      </c>
      <c r="D21" s="36"/>
      <c r="E21" s="37"/>
      <c r="F21" s="38"/>
      <c r="G21" s="39"/>
      <c r="H21" s="40">
        <f t="shared" si="0"/>
        <v>1</v>
      </c>
      <c r="I21" s="26"/>
      <c r="J21" s="8"/>
      <c r="K21" s="1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4.95" hidden="1" customHeight="1" outlineLevel="1" x14ac:dyDescent="0.25">
      <c r="A22" s="8"/>
      <c r="B22" s="2">
        <v>3.1</v>
      </c>
      <c r="C22" s="14" t="s">
        <v>24</v>
      </c>
      <c r="D22" s="3"/>
      <c r="E22" s="12"/>
      <c r="F22" s="58"/>
      <c r="G22" s="59"/>
      <c r="H22" s="66">
        <f t="shared" si="0"/>
        <v>1</v>
      </c>
      <c r="I22" s="2"/>
      <c r="J22" s="8"/>
      <c r="K22" s="1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 s="9" customFormat="1" ht="24.95" hidden="1" customHeight="1" outlineLevel="1" x14ac:dyDescent="0.25">
      <c r="A23" s="8"/>
      <c r="B23" s="2">
        <v>3.2</v>
      </c>
      <c r="C23" s="14" t="s">
        <v>25</v>
      </c>
      <c r="D23" s="3"/>
      <c r="E23" s="12"/>
      <c r="F23" s="58"/>
      <c r="G23" s="59"/>
      <c r="H23" s="66">
        <f t="shared" si="0"/>
        <v>1</v>
      </c>
      <c r="I23" s="2"/>
      <c r="J23" s="8"/>
      <c r="K23" s="1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</row>
    <row r="24" spans="1:258" s="9" customFormat="1" ht="24.95" hidden="1" customHeight="1" outlineLevel="1" x14ac:dyDescent="0.25">
      <c r="A24" s="8"/>
      <c r="B24" s="2" t="s">
        <v>3</v>
      </c>
      <c r="C24" s="15" t="s">
        <v>26</v>
      </c>
      <c r="D24" s="3"/>
      <c r="E24" s="12"/>
      <c r="F24" s="58"/>
      <c r="G24" s="59"/>
      <c r="H24" s="66">
        <f t="shared" si="0"/>
        <v>1</v>
      </c>
      <c r="I24" s="2"/>
      <c r="J24" s="8"/>
      <c r="K24" s="1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</row>
    <row r="25" spans="1:258" s="9" customFormat="1" ht="24.95" hidden="1" customHeight="1" outlineLevel="1" x14ac:dyDescent="0.25">
      <c r="A25" s="8"/>
      <c r="B25" s="2" t="s">
        <v>4</v>
      </c>
      <c r="C25" s="15" t="s">
        <v>27</v>
      </c>
      <c r="D25" s="3"/>
      <c r="E25" s="12"/>
      <c r="F25" s="58"/>
      <c r="G25" s="59"/>
      <c r="H25" s="66">
        <f t="shared" si="0"/>
        <v>1</v>
      </c>
      <c r="I25" s="2"/>
      <c r="J25" s="8"/>
      <c r="K25" s="1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</row>
    <row r="26" spans="1:258" s="9" customFormat="1" ht="24.95" hidden="1" customHeight="1" outlineLevel="1" x14ac:dyDescent="0.25">
      <c r="A26" s="8"/>
      <c r="B26" s="2">
        <v>3.3</v>
      </c>
      <c r="C26" s="14" t="s">
        <v>28</v>
      </c>
      <c r="D26" s="3"/>
      <c r="E26" s="13"/>
      <c r="F26" s="58"/>
      <c r="G26" s="59"/>
      <c r="H26" s="66">
        <f t="shared" si="0"/>
        <v>1</v>
      </c>
      <c r="I26" s="2"/>
      <c r="J26" s="8"/>
      <c r="K26" s="1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</row>
    <row r="27" spans="1:258" s="9" customFormat="1" ht="24.95" hidden="1" customHeight="1" outlineLevel="1" thickBot="1" x14ac:dyDescent="0.3">
      <c r="A27" s="8"/>
      <c r="B27" s="18" t="s">
        <v>5</v>
      </c>
      <c r="C27" s="19" t="s">
        <v>29</v>
      </c>
      <c r="D27" s="17"/>
      <c r="E27" s="24"/>
      <c r="F27" s="60"/>
      <c r="G27" s="61"/>
      <c r="H27" s="67">
        <f t="shared" si="0"/>
        <v>1</v>
      </c>
      <c r="I27" s="18"/>
      <c r="J27" s="8"/>
      <c r="K27" s="1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</row>
    <row r="28" spans="1:258" s="9" customFormat="1" ht="24.95" customHeight="1" collapsed="1" x14ac:dyDescent="0.25">
      <c r="A28" s="8"/>
      <c r="B28" s="30">
        <v>4</v>
      </c>
      <c r="C28" s="30" t="s">
        <v>30</v>
      </c>
      <c r="D28" s="41"/>
      <c r="E28" s="42"/>
      <c r="F28" s="43"/>
      <c r="G28" s="44"/>
      <c r="H28" s="45">
        <f t="shared" si="0"/>
        <v>1</v>
      </c>
      <c r="I28" s="27"/>
      <c r="J28" s="8"/>
      <c r="K28" s="1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</row>
    <row r="29" spans="1:258" s="9" customFormat="1" ht="24.95" hidden="1" customHeight="1" outlineLevel="1" x14ac:dyDescent="0.25">
      <c r="A29" s="8"/>
      <c r="B29" s="2">
        <v>4.0999999999999996</v>
      </c>
      <c r="C29" s="14" t="s">
        <v>31</v>
      </c>
      <c r="D29" s="3"/>
      <c r="E29" s="13"/>
      <c r="F29" s="58"/>
      <c r="G29" s="59"/>
      <c r="H29" s="68">
        <f t="shared" si="0"/>
        <v>1</v>
      </c>
      <c r="I29" s="2"/>
      <c r="J29" s="8"/>
      <c r="K29" s="1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</row>
    <row r="30" spans="1:258" s="9" customFormat="1" ht="24.95" hidden="1" customHeight="1" outlineLevel="1" x14ac:dyDescent="0.25">
      <c r="A30" s="8"/>
      <c r="B30" s="2">
        <v>4.2</v>
      </c>
      <c r="C30" s="14" t="s">
        <v>32</v>
      </c>
      <c r="D30" s="3"/>
      <c r="E30" s="13"/>
      <c r="F30" s="58"/>
      <c r="G30" s="59"/>
      <c r="H30" s="68">
        <f t="shared" si="0"/>
        <v>1</v>
      </c>
      <c r="I30" s="2"/>
      <c r="J30" s="8"/>
      <c r="K30" s="1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</row>
    <row r="31" spans="1:258" s="9" customFormat="1" ht="24.95" hidden="1" customHeight="1" outlineLevel="1" x14ac:dyDescent="0.25">
      <c r="A31" s="8"/>
      <c r="B31" s="2">
        <v>4.3</v>
      </c>
      <c r="C31" s="14" t="s">
        <v>33</v>
      </c>
      <c r="D31" s="3"/>
      <c r="E31" s="13"/>
      <c r="F31" s="58"/>
      <c r="G31" s="59"/>
      <c r="H31" s="68">
        <f t="shared" si="0"/>
        <v>1</v>
      </c>
      <c r="I31" s="2"/>
      <c r="J31" s="8"/>
      <c r="K31" s="1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</row>
    <row r="32" spans="1:258" s="9" customFormat="1" ht="24.95" hidden="1" customHeight="1" outlineLevel="1" thickBot="1" x14ac:dyDescent="0.3">
      <c r="A32" s="8"/>
      <c r="B32" s="18">
        <v>4.4000000000000004</v>
      </c>
      <c r="C32" s="16" t="s">
        <v>34</v>
      </c>
      <c r="D32" s="17"/>
      <c r="E32" s="20"/>
      <c r="F32" s="60"/>
      <c r="G32" s="61"/>
      <c r="H32" s="69">
        <f t="shared" si="0"/>
        <v>1</v>
      </c>
      <c r="I32" s="18"/>
      <c r="J32" s="8"/>
      <c r="K32" s="1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</row>
    <row r="33" spans="1:258" ht="300" customHeight="1" collapsed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ht="300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58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58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58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58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58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58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58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58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58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58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58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58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</row>
    <row r="381" spans="1:258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</row>
    <row r="382" spans="1:258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</row>
    <row r="383" spans="1:258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</row>
    <row r="384" spans="1:258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</row>
    <row r="385" spans="1:282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</row>
    <row r="386" spans="1:282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</row>
    <row r="387" spans="1:282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</row>
    <row r="388" spans="1:282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</row>
    <row r="389" spans="1:282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  <row r="1070" spans="1:282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</row>
    <row r="1071" spans="1:282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</row>
    <row r="1072" spans="1:282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</row>
    <row r="1073" spans="1:282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</row>
    <row r="1074" spans="1:282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</row>
    <row r="1075" spans="1:282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</row>
    <row r="1076" spans="1:282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</row>
    <row r="1077" spans="1:282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</row>
    <row r="1078" spans="1:282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</row>
  </sheetData>
  <conditionalFormatting sqref="K8:K9">
    <cfRule type="containsText" dxfId="7" priority="5" stopIfTrue="1" operator="containsText" text="On Hold">
      <formula>NOT(ISERROR(SEARCH("On Hold",K8)))</formula>
    </cfRule>
    <cfRule type="containsText" dxfId="6" priority="6" operator="containsText" text="Complete">
      <formula>NOT(ISERROR(SEARCH("Complete",K8)))</formula>
    </cfRule>
    <cfRule type="containsText" dxfId="5" priority="7" operator="containsText" text="In Progress">
      <formula>NOT(ISERROR(SEARCH("In Progress",K8)))</formula>
    </cfRule>
    <cfRule type="containsText" dxfId="4" priority="8" operator="containsText" text="Not Started">
      <formula>NOT(ISERROR(SEARCH("Not Started",K8)))</formula>
    </cfRule>
  </conditionalFormatting>
  <conditionalFormatting sqref="K10:K11">
    <cfRule type="containsText" dxfId="3" priority="1" stopIfTrue="1" operator="containsText" text="En espera">
      <formula>NOT(ISERROR(SEARCH("En espera",K10)))</formula>
    </cfRule>
    <cfRule type="containsText" dxfId="2" priority="2" operator="containsText" text="Completado">
      <formula>NOT(ISERROR(SEARCH("Completado",K10)))</formula>
    </cfRule>
    <cfRule type="containsText" dxfId="1" priority="3" operator="containsText" text="En curso">
      <formula>NOT(ISERROR(SEARCH("En curso",K10)))</formula>
    </cfRule>
    <cfRule type="containsText" dxfId="0" priority="4" operator="containsText" text="Sin iniciar">
      <formula>NOT(ISERROR(SEARCH("Sin iniciar",K10)))</formula>
    </cfRule>
  </conditionalFormatting>
  <dataValidations count="1">
    <dataValidation type="list" allowBlank="1" showInputMessage="1" showErrorMessage="1" sqref="D8:D32" xr:uid="{855A2F83-DD3A-B34A-A036-DEA118724B19}">
      <formula1>$K$8:$K$11</formula1>
    </dataValidation>
  </dataValidations>
  <pageMargins left="0.3" right="0.3" top="0.3" bottom="0.3" header="0" footer="0"/>
  <pageSetup scale="70" fitToHeight="0" orientation="landscape" horizontalDpi="4294967292" verticalDpi="4294967292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824E1949-0F8D-412F-A4ED-D4D7C6D2D720}">
            <xm:f>NOT(ISERROR(SEARCH($K$11,D8)))</xm:f>
            <xm:f>$K$11</xm:f>
            <x14:dxf>
              <fill>
                <patternFill>
                  <bgColor theme="5" tint="0.59996337778862885"/>
                </patternFill>
              </fill>
            </x14:dxf>
          </x14:cfRule>
          <x14:cfRule type="containsText" priority="10" operator="containsText" id="{7FDA58E0-3371-4D52-BA28-563EB438E0C3}">
            <xm:f>NOT(ISERROR(SEARCH($K$10,D8)))</xm:f>
            <xm:f>$K$10</xm:f>
            <x14:dxf>
              <fill>
                <patternFill>
                  <bgColor theme="9" tint="0.59996337778862885"/>
                </patternFill>
              </fill>
            </x14:dxf>
          </x14:cfRule>
          <x14:cfRule type="containsText" priority="11" operator="containsText" id="{6FB32906-75CC-4E08-A70A-DBAFC55D57D8}">
            <xm:f>NOT(ISERROR(SEARCH($K$9,D8)))</xm:f>
            <xm:f>$K$9</xm:f>
            <x14:dxf>
              <fill>
                <patternFill>
                  <bgColor theme="7" tint="0.59996337778862885"/>
                </patternFill>
              </fill>
            </x14:dxf>
          </x14:cfRule>
          <x14:cfRule type="containsText" priority="12" operator="containsText" id="{EF94D4E7-653D-4D3A-BC45-C4A038F7AA5B}">
            <xm:f>NOT(ISERROR(SEARCH($K$8,D8)))</xm:f>
            <xm:f>$K$8</xm:f>
            <x14:dxf>
              <fill>
                <patternFill>
                  <bgColor theme="0" tint="-0.14996795556505021"/>
                </patternFill>
              </fill>
            </x14:dxf>
          </x14:cfRule>
          <xm:sqref>D8:D32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61" sqref="B61"/>
    </sheetView>
  </sheetViews>
  <sheetFormatPr defaultColWidth="10.875" defaultRowHeight="15" x14ac:dyDescent="0.25"/>
  <cols>
    <col min="1" max="1" width="3.375" style="6" customWidth="1"/>
    <col min="2" max="2" width="88.375" style="6" customWidth="1"/>
    <col min="3" max="16384" width="10.875" style="6"/>
  </cols>
  <sheetData>
    <row r="2" spans="2:2" ht="105" x14ac:dyDescent="0.25">
      <c r="B2" s="5" t="s">
        <v>49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Plan de proyecto - Ejemplo</vt:lpstr>
      <vt:lpstr>Plan de proyecto - En blanco</vt:lpstr>
      <vt:lpstr>Descargo de responsabilidad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Hansen Han （韩辉）</cp:lastModifiedBy>
  <dcterms:created xsi:type="dcterms:W3CDTF">2015-02-24T20:54:23Z</dcterms:created>
  <dcterms:modified xsi:type="dcterms:W3CDTF">2025-08-26T03:51:32Z</dcterms:modified>
</cp:coreProperties>
</file>