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 ES\"/>
    </mc:Choice>
  </mc:AlternateContent>
  <bookViews>
    <workbookView xWindow="0" yWindow="0" windowWidth="23040" windowHeight="11220" tabRatio="500"/>
  </bookViews>
  <sheets>
    <sheet name="Escala de tiempo" sheetId="1" r:id="rId1"/>
    <sheet name="Diagrama de Gantt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D39" i="1"/>
  <c r="D40" i="1"/>
  <c r="D41" i="1"/>
  <c r="D42" i="1"/>
  <c r="D4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6" i="1"/>
  <c r="D7" i="1"/>
  <c r="D8" i="1"/>
  <c r="D9" i="1"/>
</calcChain>
</file>

<file path=xl/sharedStrings.xml><?xml version="1.0" encoding="utf-8"?>
<sst xmlns="http://schemas.openxmlformats.org/spreadsheetml/2006/main" count="45" uniqueCount="41">
  <si>
    <t>HVAC</t>
  </si>
  <si>
    <t>A/V</t>
  </si>
  <si>
    <t>Nombre de la tarea</t>
  </si>
  <si>
    <t>Fecha de inicio</t>
  </si>
  <si>
    <t>Fecha final</t>
  </si>
  <si>
    <t>Duración (días)</t>
  </si>
  <si>
    <t>Preparación</t>
  </si>
  <si>
    <t>Demolición</t>
  </si>
  <si>
    <t>Excavación</t>
  </si>
  <si>
    <t>Concreto</t>
  </si>
  <si>
    <t>Pre relleno</t>
  </si>
  <si>
    <t>Marcos</t>
  </si>
  <si>
    <t>Techo</t>
  </si>
  <si>
    <t>Plomería</t>
  </si>
  <si>
    <t>Ventanas</t>
  </si>
  <si>
    <t>Eléctrico</t>
  </si>
  <si>
    <t>Protección de la casa</t>
  </si>
  <si>
    <t>Aislamiento</t>
  </si>
  <si>
    <t>Paneles de yeso</t>
  </si>
  <si>
    <t>Piedra exterior</t>
  </si>
  <si>
    <t>Trabajo exterior</t>
  </si>
  <si>
    <t>Piso del cuarto del calentador y lavandería</t>
  </si>
  <si>
    <t>Pisos de madera</t>
  </si>
  <si>
    <t>Azulejo</t>
  </si>
  <si>
    <t>Gabinetes</t>
  </si>
  <si>
    <t>Plomería - poner lavamanos</t>
  </si>
  <si>
    <t>Puertas interiores</t>
  </si>
  <si>
    <t>Carpintería</t>
  </si>
  <si>
    <t>Pintura interior</t>
  </si>
  <si>
    <t>Mostradores de piedra</t>
  </si>
  <si>
    <t>Buffer</t>
  </si>
  <si>
    <t>Terraza</t>
  </si>
  <si>
    <t>Electrodomésticos</t>
  </si>
  <si>
    <t>Vidrio del baño</t>
  </si>
  <si>
    <t>Puerta del garaje</t>
  </si>
  <si>
    <t>Inspección final</t>
  </si>
  <si>
    <t>Recoger y guardar</t>
  </si>
  <si>
    <t>Limpieza de la casa</t>
  </si>
  <si>
    <t>Finalizado</t>
  </si>
  <si>
    <t>Siguiente pestaña para el diagrama de Chart →</t>
  </si>
  <si>
    <t>O haga clic aquí para crer una Escala de tiempo de construcción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</si>
</sst>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color rgb="FF000000"/>
      <name val="Microsoft Sans Serif"/>
      <family val="2"/>
    </font>
    <font>
      <sz val="12"/>
      <color theme="1"/>
      <name val="Microsoft Sans Serif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u/>
      <sz val="36"/>
      <color theme="10"/>
      <name val="Calibri"/>
      <family val="2"/>
      <scheme val="minor"/>
    </font>
    <font>
      <sz val="16"/>
      <name val="Calibri"/>
      <scheme val="minor"/>
    </font>
    <font>
      <sz val="12"/>
      <color theme="1"/>
      <name val="Microsoft JhengHe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CD4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EDB6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wrapText="1"/>
    </xf>
    <xf numFmtId="0" fontId="2" fillId="4" borderId="1" xfId="0" applyFont="1" applyFill="1" applyBorder="1"/>
    <xf numFmtId="1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 readingOrder="1"/>
    </xf>
    <xf numFmtId="14" fontId="1" fillId="4" borderId="1" xfId="0" applyNumberFormat="1" applyFont="1" applyFill="1" applyBorder="1" applyAlignment="1">
      <alignment horizontal="left" vertical="center" wrapText="1" readingOrder="1"/>
    </xf>
    <xf numFmtId="0" fontId="6" fillId="5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8" fillId="4" borderId="1" xfId="0" applyFont="1" applyFill="1" applyBorder="1"/>
    <xf numFmtId="0" fontId="7" fillId="6" borderId="0" xfId="0" applyFont="1" applyFill="1" applyAlignment="1">
      <alignment horizontal="center" vertical="center"/>
    </xf>
    <xf numFmtId="0" fontId="3" fillId="7" borderId="0" xfId="3" applyFill="1" applyAlignment="1">
      <alignment horizontal="center" vertical="center"/>
    </xf>
  </cellXfs>
  <cellStyles count="6">
    <cellStyle name="Hiperlink" xfId="1" builtinId="8" hidden="1"/>
    <cellStyle name="Hiperlink" xfId="3" builtinId="8"/>
    <cellStyle name="Hiperlink Visitado" xfId="2" builtinId="9" hidden="1"/>
    <cellStyle name="Hiperlink Visitado" xfId="4" builtinId="9" hidden="1"/>
    <cellStyle name="Hiperlink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'Escala de tiempo'!$A$5:$A$43</c:f>
              <c:strCache>
                <c:ptCount val="39"/>
                <c:pt idx="0">
                  <c:v>Fecha de inicio</c:v>
                </c:pt>
                <c:pt idx="1">
                  <c:v>Preparación</c:v>
                </c:pt>
                <c:pt idx="2">
                  <c:v>Demolición</c:v>
                </c:pt>
                <c:pt idx="3">
                  <c:v>Excavación</c:v>
                </c:pt>
                <c:pt idx="4">
                  <c:v>Concreto</c:v>
                </c:pt>
                <c:pt idx="5">
                  <c:v>Pre relleno</c:v>
                </c:pt>
                <c:pt idx="6">
                  <c:v>Marcos</c:v>
                </c:pt>
                <c:pt idx="7">
                  <c:v>Techo</c:v>
                </c:pt>
                <c:pt idx="8">
                  <c:v>Plomería</c:v>
                </c:pt>
                <c:pt idx="9">
                  <c:v>Ventanas</c:v>
                </c:pt>
                <c:pt idx="10">
                  <c:v>HVAC</c:v>
                </c:pt>
                <c:pt idx="11">
                  <c:v>Eléctrico</c:v>
                </c:pt>
                <c:pt idx="12">
                  <c:v>A/V</c:v>
                </c:pt>
                <c:pt idx="13">
                  <c:v>Protección de la casa</c:v>
                </c:pt>
                <c:pt idx="14">
                  <c:v>Aislamiento</c:v>
                </c:pt>
                <c:pt idx="15">
                  <c:v>Paneles de yeso</c:v>
                </c:pt>
                <c:pt idx="16">
                  <c:v>Piedra exterior</c:v>
                </c:pt>
                <c:pt idx="17">
                  <c:v>Trabajo exterior</c:v>
                </c:pt>
                <c:pt idx="18">
                  <c:v>Piso del cuarto del calentador y lavandería</c:v>
                </c:pt>
                <c:pt idx="19">
                  <c:v>Pisos de madera</c:v>
                </c:pt>
                <c:pt idx="20">
                  <c:v>Azulejo</c:v>
                </c:pt>
                <c:pt idx="21">
                  <c:v>Gabinetes</c:v>
                </c:pt>
                <c:pt idx="22">
                  <c:v>Plomería - poner lavamanos</c:v>
                </c:pt>
                <c:pt idx="23">
                  <c:v>Puertas interiores</c:v>
                </c:pt>
                <c:pt idx="24">
                  <c:v>Carpintería</c:v>
                </c:pt>
                <c:pt idx="25">
                  <c:v>Pintura interior</c:v>
                </c:pt>
                <c:pt idx="26">
                  <c:v>Mostradores de piedra</c:v>
                </c:pt>
                <c:pt idx="27">
                  <c:v>Buffer</c:v>
                </c:pt>
                <c:pt idx="28">
                  <c:v>Terraza</c:v>
                </c:pt>
                <c:pt idx="29">
                  <c:v>Puertas interiores</c:v>
                </c:pt>
                <c:pt idx="30">
                  <c:v>Electrodomésticos</c:v>
                </c:pt>
                <c:pt idx="31">
                  <c:v>Plomería</c:v>
                </c:pt>
                <c:pt idx="32">
                  <c:v>Eléctrico</c:v>
                </c:pt>
                <c:pt idx="33">
                  <c:v>Vidrio del baño</c:v>
                </c:pt>
                <c:pt idx="34">
                  <c:v>Puerta del garaje</c:v>
                </c:pt>
                <c:pt idx="35">
                  <c:v>Inspección final</c:v>
                </c:pt>
                <c:pt idx="36">
                  <c:v>Recoger y guardar</c:v>
                </c:pt>
                <c:pt idx="37">
                  <c:v>Limpieza de la casa</c:v>
                </c:pt>
                <c:pt idx="38">
                  <c:v>Finalizado</c:v>
                </c:pt>
              </c:strCache>
            </c:strRef>
          </c:cat>
          <c:val>
            <c:numRef>
              <c:f>'Escala de tiempo'!$B$5:$B$43</c:f>
              <c:numCache>
                <c:formatCode>m/d/yyyy</c:formatCode>
                <c:ptCount val="39"/>
                <c:pt idx="0">
                  <c:v>41903</c:v>
                </c:pt>
                <c:pt idx="1">
                  <c:v>41913</c:v>
                </c:pt>
                <c:pt idx="2">
                  <c:v>41918</c:v>
                </c:pt>
                <c:pt idx="3">
                  <c:v>41937</c:v>
                </c:pt>
                <c:pt idx="4">
                  <c:v>41944</c:v>
                </c:pt>
                <c:pt idx="5">
                  <c:v>41956</c:v>
                </c:pt>
                <c:pt idx="6">
                  <c:v>41937</c:v>
                </c:pt>
                <c:pt idx="7">
                  <c:v>41962</c:v>
                </c:pt>
                <c:pt idx="8">
                  <c:v>41941</c:v>
                </c:pt>
                <c:pt idx="9">
                  <c:v>41965</c:v>
                </c:pt>
                <c:pt idx="10">
                  <c:v>41972</c:v>
                </c:pt>
                <c:pt idx="11">
                  <c:v>41983</c:v>
                </c:pt>
                <c:pt idx="12">
                  <c:v>41983</c:v>
                </c:pt>
                <c:pt idx="13">
                  <c:v>42000</c:v>
                </c:pt>
                <c:pt idx="14">
                  <c:v>41976</c:v>
                </c:pt>
                <c:pt idx="15">
                  <c:v>42007</c:v>
                </c:pt>
                <c:pt idx="16">
                  <c:v>42007</c:v>
                </c:pt>
                <c:pt idx="17">
                  <c:v>42008</c:v>
                </c:pt>
                <c:pt idx="18">
                  <c:v>42051</c:v>
                </c:pt>
                <c:pt idx="19">
                  <c:v>42023</c:v>
                </c:pt>
                <c:pt idx="20">
                  <c:v>42038</c:v>
                </c:pt>
                <c:pt idx="21">
                  <c:v>42022</c:v>
                </c:pt>
                <c:pt idx="22">
                  <c:v>42051</c:v>
                </c:pt>
                <c:pt idx="23">
                  <c:v>42060</c:v>
                </c:pt>
                <c:pt idx="24">
                  <c:v>42050</c:v>
                </c:pt>
                <c:pt idx="25">
                  <c:v>42063</c:v>
                </c:pt>
                <c:pt idx="26">
                  <c:v>42084</c:v>
                </c:pt>
                <c:pt idx="27">
                  <c:v>42063</c:v>
                </c:pt>
                <c:pt idx="28">
                  <c:v>42063</c:v>
                </c:pt>
                <c:pt idx="29">
                  <c:v>42127</c:v>
                </c:pt>
                <c:pt idx="30">
                  <c:v>42126</c:v>
                </c:pt>
                <c:pt idx="31">
                  <c:v>42126</c:v>
                </c:pt>
                <c:pt idx="32">
                  <c:v>42127</c:v>
                </c:pt>
                <c:pt idx="33">
                  <c:v>42133</c:v>
                </c:pt>
                <c:pt idx="34">
                  <c:v>42137</c:v>
                </c:pt>
                <c:pt idx="35">
                  <c:v>42126</c:v>
                </c:pt>
                <c:pt idx="36">
                  <c:v>42133</c:v>
                </c:pt>
                <c:pt idx="37">
                  <c:v>42153</c:v>
                </c:pt>
                <c:pt idx="38">
                  <c:v>42156</c:v>
                </c:pt>
              </c:numCache>
            </c:numRef>
          </c:val>
        </c:ser>
        <c:ser>
          <c:idx val="1"/>
          <c:order val="1"/>
          <c:tx>
            <c:v>Duration</c:v>
          </c:tx>
          <c:invertIfNegative val="0"/>
          <c:val>
            <c:numRef>
              <c:f>'Escala de tiempo'!$D$5:$D$43</c:f>
              <c:numCache>
                <c:formatCode>General</c:formatCode>
                <c:ptCount val="39"/>
                <c:pt idx="0">
                  <c:v>9</c:v>
                </c:pt>
                <c:pt idx="1">
                  <c:v>5</c:v>
                </c:pt>
                <c:pt idx="2">
                  <c:v>18</c:v>
                </c:pt>
                <c:pt idx="3">
                  <c:v>4</c:v>
                </c:pt>
                <c:pt idx="4">
                  <c:v>12</c:v>
                </c:pt>
                <c:pt idx="5">
                  <c:v>2</c:v>
                </c:pt>
                <c:pt idx="6">
                  <c:v>41</c:v>
                </c:pt>
                <c:pt idx="7">
                  <c:v>21</c:v>
                </c:pt>
                <c:pt idx="8">
                  <c:v>41</c:v>
                </c:pt>
                <c:pt idx="9">
                  <c:v>23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3</c:v>
                </c:pt>
                <c:pt idx="14">
                  <c:v>18</c:v>
                </c:pt>
                <c:pt idx="15">
                  <c:v>20</c:v>
                </c:pt>
                <c:pt idx="16">
                  <c:v>14</c:v>
                </c:pt>
                <c:pt idx="17">
                  <c:v>9</c:v>
                </c:pt>
                <c:pt idx="18">
                  <c:v>23</c:v>
                </c:pt>
                <c:pt idx="19">
                  <c:v>50</c:v>
                </c:pt>
                <c:pt idx="20">
                  <c:v>11</c:v>
                </c:pt>
                <c:pt idx="21">
                  <c:v>47</c:v>
                </c:pt>
                <c:pt idx="22">
                  <c:v>7</c:v>
                </c:pt>
                <c:pt idx="23">
                  <c:v>12</c:v>
                </c:pt>
                <c:pt idx="24">
                  <c:v>2</c:v>
                </c:pt>
                <c:pt idx="25">
                  <c:v>45</c:v>
                </c:pt>
                <c:pt idx="26">
                  <c:v>10</c:v>
                </c:pt>
                <c:pt idx="27">
                  <c:v>10</c:v>
                </c:pt>
                <c:pt idx="28">
                  <c:v>18</c:v>
                </c:pt>
                <c:pt idx="29">
                  <c:v>10</c:v>
                </c:pt>
                <c:pt idx="30">
                  <c:v>1</c:v>
                </c:pt>
                <c:pt idx="31">
                  <c:v>3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0</c:v>
                </c:pt>
                <c:pt idx="36">
                  <c:v>27</c:v>
                </c:pt>
                <c:pt idx="37">
                  <c:v>12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47409968"/>
        <c:axId val="64195664"/>
      </c:barChart>
      <c:catAx>
        <c:axId val="147409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4195664"/>
        <c:crosses val="autoZero"/>
        <c:auto val="1"/>
        <c:lblAlgn val="ctr"/>
        <c:lblOffset val="100"/>
        <c:noMultiLvlLbl val="0"/>
      </c:catAx>
      <c:valAx>
        <c:axId val="64195664"/>
        <c:scaling>
          <c:orientation val="minMax"/>
          <c:max val="42170"/>
          <c:min val="41900"/>
        </c:scaling>
        <c:delete val="0"/>
        <c:axPos val="t"/>
        <c:majorGridlines/>
        <c:numFmt formatCode="m/d;@" sourceLinked="0"/>
        <c:majorTickMark val="out"/>
        <c:minorTickMark val="none"/>
        <c:tickLblPos val="nextTo"/>
        <c:crossAx val="14740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13606</xdr:colOff>
      <xdr:row>9</xdr:row>
      <xdr:rowOff>13608</xdr:rowOff>
    </xdr:from>
    <xdr:to>
      <xdr:col>20</xdr:col>
      <xdr:colOff>27213</xdr:colOff>
      <xdr:row>44</xdr:row>
      <xdr:rowOff>131974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225" t="13062" r="1962" b="5324"/>
        <a:stretch/>
      </xdr:blipFill>
      <xdr:spPr>
        <a:xfrm>
          <a:off x="6980463" y="2054679"/>
          <a:ext cx="14682107" cy="7262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18</xdr:col>
      <xdr:colOff>698500</xdr:colOff>
      <xdr:row>40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ss_lc=es_ES&amp;trp=27015&amp;lx=0Y2QGdF6mM4NNEPHrGftsw&amp;%20utm_language=ES&amp;utm_source=integrated+content&amp;utm_campaign=excel+construction+project+management+templates&amp;utm_medium=construction+budget+excel+templ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U995"/>
  <sheetViews>
    <sheetView tabSelected="1" zoomScaleNormal="100" workbookViewId="0">
      <selection activeCell="F6" sqref="F6:M9"/>
    </sheetView>
  </sheetViews>
  <sheetFormatPr defaultColWidth="11" defaultRowHeight="15.6" x14ac:dyDescent="0.3"/>
  <cols>
    <col min="1" max="1" width="52.3984375" bestFit="1" customWidth="1"/>
    <col min="3" max="3" width="11.09765625" bestFit="1" customWidth="1"/>
    <col min="4" max="4" width="12.8984375" customWidth="1"/>
    <col min="5" max="5" width="4.09765625" customWidth="1"/>
    <col min="8" max="8" width="33" customWidth="1"/>
    <col min="13" max="13" width="15.5" customWidth="1"/>
  </cols>
  <sheetData>
    <row r="1" spans="1:257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2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31.2" x14ac:dyDescent="0.3">
      <c r="A4" s="2" t="s">
        <v>2</v>
      </c>
      <c r="B4" s="2" t="s">
        <v>3</v>
      </c>
      <c r="C4" s="2" t="s">
        <v>4</v>
      </c>
      <c r="D4" s="2" t="s">
        <v>5</v>
      </c>
      <c r="E4" s="1"/>
      <c r="F4" s="11" t="s">
        <v>39</v>
      </c>
      <c r="G4" s="11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x14ac:dyDescent="0.3">
      <c r="A5" s="6" t="s">
        <v>3</v>
      </c>
      <c r="B5" s="7">
        <v>41903</v>
      </c>
      <c r="C5" s="7">
        <v>41912</v>
      </c>
      <c r="D5" s="5">
        <f t="shared" ref="D5:D8" si="0">C5-B5</f>
        <v>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15" customHeight="1" x14ac:dyDescent="0.3">
      <c r="A6" s="3" t="s">
        <v>6</v>
      </c>
      <c r="B6" s="4">
        <v>41913</v>
      </c>
      <c r="C6" s="4">
        <v>41918</v>
      </c>
      <c r="D6" s="5">
        <f t="shared" si="0"/>
        <v>5</v>
      </c>
      <c r="E6" s="1"/>
      <c r="F6" s="12" t="s">
        <v>40</v>
      </c>
      <c r="G6" s="12"/>
      <c r="H6" s="12"/>
      <c r="I6" s="12"/>
      <c r="J6" s="12"/>
      <c r="K6" s="12"/>
      <c r="L6" s="12"/>
      <c r="M6" s="12"/>
      <c r="N6" s="8"/>
      <c r="O6" s="8"/>
      <c r="P6" s="8"/>
      <c r="Q6" s="8"/>
      <c r="R6" s="8"/>
      <c r="S6" s="8"/>
      <c r="T6" s="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15" customHeight="1" x14ac:dyDescent="0.3">
      <c r="A7" s="3" t="s">
        <v>7</v>
      </c>
      <c r="B7" s="4">
        <v>41918</v>
      </c>
      <c r="C7" s="4">
        <v>41936</v>
      </c>
      <c r="D7" s="5">
        <f t="shared" si="0"/>
        <v>18</v>
      </c>
      <c r="E7" s="1"/>
      <c r="F7" s="12"/>
      <c r="G7" s="12"/>
      <c r="H7" s="12"/>
      <c r="I7" s="12"/>
      <c r="J7" s="12"/>
      <c r="K7" s="12"/>
      <c r="L7" s="12"/>
      <c r="M7" s="12"/>
      <c r="N7" s="8"/>
      <c r="O7" s="8"/>
      <c r="P7" s="8"/>
      <c r="Q7" s="8"/>
      <c r="R7" s="8"/>
      <c r="S7" s="8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5" customHeight="1" x14ac:dyDescent="0.3">
      <c r="A8" s="3" t="s">
        <v>8</v>
      </c>
      <c r="B8" s="4">
        <v>41937</v>
      </c>
      <c r="C8" s="4">
        <v>41941</v>
      </c>
      <c r="D8" s="5">
        <f t="shared" si="0"/>
        <v>4</v>
      </c>
      <c r="E8" s="1"/>
      <c r="F8" s="12"/>
      <c r="G8" s="12"/>
      <c r="H8" s="12"/>
      <c r="I8" s="12"/>
      <c r="J8" s="12"/>
      <c r="K8" s="12"/>
      <c r="L8" s="12"/>
      <c r="M8" s="12"/>
      <c r="N8" s="8"/>
      <c r="O8" s="8"/>
      <c r="P8" s="8"/>
      <c r="Q8" s="8"/>
      <c r="R8" s="8"/>
      <c r="S8" s="8"/>
      <c r="T8" s="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15" customHeight="1" x14ac:dyDescent="0.3">
      <c r="A9" s="3" t="s">
        <v>9</v>
      </c>
      <c r="B9" s="4">
        <v>41944</v>
      </c>
      <c r="C9" s="4">
        <v>41956</v>
      </c>
      <c r="D9" s="5">
        <f>C9-B9</f>
        <v>12</v>
      </c>
      <c r="E9" s="1"/>
      <c r="F9" s="12"/>
      <c r="G9" s="12"/>
      <c r="H9" s="12"/>
      <c r="I9" s="12"/>
      <c r="J9" s="12"/>
      <c r="K9" s="12"/>
      <c r="L9" s="12"/>
      <c r="M9" s="12"/>
      <c r="N9" s="8"/>
      <c r="O9" s="8"/>
      <c r="P9" s="8"/>
      <c r="Q9" s="8"/>
      <c r="R9" s="8"/>
      <c r="S9" s="8"/>
      <c r="T9" s="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x14ac:dyDescent="0.3">
      <c r="A10" s="3" t="s">
        <v>10</v>
      </c>
      <c r="B10" s="4">
        <v>41956</v>
      </c>
      <c r="C10" s="4">
        <v>41958</v>
      </c>
      <c r="D10" s="5">
        <f t="shared" ref="D10:D43" si="1">C10-B10</f>
        <v>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x14ac:dyDescent="0.3">
      <c r="A11" s="3" t="s">
        <v>11</v>
      </c>
      <c r="B11" s="4">
        <v>41937</v>
      </c>
      <c r="C11" s="4">
        <v>41978</v>
      </c>
      <c r="D11" s="5">
        <f t="shared" si="1"/>
        <v>41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</row>
    <row r="12" spans="1:257" x14ac:dyDescent="0.3">
      <c r="A12" s="3" t="s">
        <v>12</v>
      </c>
      <c r="B12" s="4">
        <v>41962</v>
      </c>
      <c r="C12" s="4">
        <v>41983</v>
      </c>
      <c r="D12" s="5">
        <f t="shared" si="1"/>
        <v>21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</row>
    <row r="13" spans="1:257" x14ac:dyDescent="0.3">
      <c r="A13" s="3" t="s">
        <v>13</v>
      </c>
      <c r="B13" s="4">
        <v>41941</v>
      </c>
      <c r="C13" s="4">
        <v>41982</v>
      </c>
      <c r="D13" s="5">
        <f t="shared" si="1"/>
        <v>41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</row>
    <row r="14" spans="1:257" x14ac:dyDescent="0.3">
      <c r="A14" s="3" t="s">
        <v>14</v>
      </c>
      <c r="B14" s="4">
        <v>41965</v>
      </c>
      <c r="C14" s="4">
        <v>41988</v>
      </c>
      <c r="D14" s="5">
        <f t="shared" si="1"/>
        <v>23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</row>
    <row r="15" spans="1:257" x14ac:dyDescent="0.3">
      <c r="A15" s="3" t="s">
        <v>0</v>
      </c>
      <c r="B15" s="4">
        <v>41972</v>
      </c>
      <c r="C15" s="4">
        <v>41993</v>
      </c>
      <c r="D15" s="5">
        <f t="shared" si="1"/>
        <v>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</row>
    <row r="16" spans="1:257" x14ac:dyDescent="0.3">
      <c r="A16" s="3" t="s">
        <v>15</v>
      </c>
      <c r="B16" s="4">
        <v>41983</v>
      </c>
      <c r="C16" s="4">
        <v>41995</v>
      </c>
      <c r="D16" s="5">
        <f t="shared" si="1"/>
        <v>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1:257" x14ac:dyDescent="0.3">
      <c r="A17" s="3" t="s">
        <v>1</v>
      </c>
      <c r="B17" s="4">
        <v>41983</v>
      </c>
      <c r="C17" s="4">
        <v>41988</v>
      </c>
      <c r="D17" s="5">
        <f t="shared" si="1"/>
        <v>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</row>
    <row r="18" spans="1:257" x14ac:dyDescent="0.3">
      <c r="A18" s="3" t="s">
        <v>16</v>
      </c>
      <c r="B18" s="4">
        <v>42000</v>
      </c>
      <c r="C18" s="4">
        <v>42003</v>
      </c>
      <c r="D18" s="5">
        <f t="shared" si="1"/>
        <v>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</row>
    <row r="19" spans="1:257" x14ac:dyDescent="0.3">
      <c r="A19" s="3" t="s">
        <v>17</v>
      </c>
      <c r="B19" s="4">
        <v>41976</v>
      </c>
      <c r="C19" s="4">
        <v>41994</v>
      </c>
      <c r="D19" s="5">
        <f t="shared" si="1"/>
        <v>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</row>
    <row r="20" spans="1:257" x14ac:dyDescent="0.3">
      <c r="A20" s="3" t="s">
        <v>18</v>
      </c>
      <c r="B20" s="4">
        <v>42007</v>
      </c>
      <c r="C20" s="4">
        <v>42027</v>
      </c>
      <c r="D20" s="5">
        <f t="shared" si="1"/>
        <v>20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</row>
    <row r="21" spans="1:257" x14ac:dyDescent="0.3">
      <c r="A21" s="3" t="s">
        <v>19</v>
      </c>
      <c r="B21" s="4">
        <v>42007</v>
      </c>
      <c r="C21" s="4">
        <v>42021</v>
      </c>
      <c r="D21" s="5">
        <f t="shared" si="1"/>
        <v>14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</row>
    <row r="22" spans="1:257" x14ac:dyDescent="0.3">
      <c r="A22" s="3" t="s">
        <v>20</v>
      </c>
      <c r="B22" s="4">
        <v>42008</v>
      </c>
      <c r="C22" s="4">
        <v>42017</v>
      </c>
      <c r="D22" s="5">
        <f t="shared" si="1"/>
        <v>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x14ac:dyDescent="0.3">
      <c r="A23" s="3" t="s">
        <v>21</v>
      </c>
      <c r="B23" s="4">
        <v>42051</v>
      </c>
      <c r="C23" s="4">
        <v>42074</v>
      </c>
      <c r="D23" s="5">
        <f t="shared" si="1"/>
        <v>23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 x14ac:dyDescent="0.3">
      <c r="A24" s="3" t="s">
        <v>22</v>
      </c>
      <c r="B24" s="4">
        <v>42023</v>
      </c>
      <c r="C24" s="4">
        <v>42073</v>
      </c>
      <c r="D24" s="5">
        <f t="shared" si="1"/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x14ac:dyDescent="0.3">
      <c r="A25" s="3" t="s">
        <v>23</v>
      </c>
      <c r="B25" s="4">
        <v>42038</v>
      </c>
      <c r="C25" s="4">
        <v>42049</v>
      </c>
      <c r="D25" s="5">
        <f t="shared" si="1"/>
        <v>11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 x14ac:dyDescent="0.3">
      <c r="A26" s="3" t="s">
        <v>24</v>
      </c>
      <c r="B26" s="4">
        <v>42022</v>
      </c>
      <c r="C26" s="4">
        <v>42069</v>
      </c>
      <c r="D26" s="5">
        <f t="shared" si="1"/>
        <v>47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 x14ac:dyDescent="0.3">
      <c r="A27" s="3" t="s">
        <v>25</v>
      </c>
      <c r="B27" s="4">
        <v>42051</v>
      </c>
      <c r="C27" s="4">
        <v>42058</v>
      </c>
      <c r="D27" s="5">
        <f t="shared" si="1"/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x14ac:dyDescent="0.3">
      <c r="A28" s="3" t="s">
        <v>26</v>
      </c>
      <c r="B28" s="4">
        <v>42060</v>
      </c>
      <c r="C28" s="4">
        <v>42072</v>
      </c>
      <c r="D28" s="5">
        <f t="shared" si="1"/>
        <v>12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 x14ac:dyDescent="0.3">
      <c r="A29" s="3" t="s">
        <v>27</v>
      </c>
      <c r="B29" s="4">
        <v>42050</v>
      </c>
      <c r="C29" s="4">
        <v>42052</v>
      </c>
      <c r="D29" s="5">
        <f t="shared" si="1"/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3">
      <c r="A30" s="3" t="s">
        <v>28</v>
      </c>
      <c r="B30" s="4">
        <v>42063</v>
      </c>
      <c r="C30" s="4">
        <v>42108</v>
      </c>
      <c r="D30" s="5">
        <f t="shared" si="1"/>
        <v>45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3">
      <c r="A31" s="3" t="s">
        <v>29</v>
      </c>
      <c r="B31" s="4">
        <v>42084</v>
      </c>
      <c r="C31" s="4">
        <v>42094</v>
      </c>
      <c r="D31" s="5">
        <f t="shared" si="1"/>
        <v>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3">
      <c r="A32" s="3" t="s">
        <v>30</v>
      </c>
      <c r="B32" s="4">
        <v>42063</v>
      </c>
      <c r="C32" s="4">
        <v>42073</v>
      </c>
      <c r="D32" s="5">
        <f t="shared" si="1"/>
        <v>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3">
      <c r="A33" s="3" t="s">
        <v>31</v>
      </c>
      <c r="B33" s="4">
        <v>42063</v>
      </c>
      <c r="C33" s="4">
        <v>42081</v>
      </c>
      <c r="D33" s="5">
        <f t="shared" si="1"/>
        <v>18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3">
      <c r="A34" s="3" t="s">
        <v>26</v>
      </c>
      <c r="B34" s="4">
        <v>42127</v>
      </c>
      <c r="C34" s="4">
        <v>42137</v>
      </c>
      <c r="D34" s="5">
        <f t="shared" si="1"/>
        <v>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3">
      <c r="A35" s="3" t="s">
        <v>32</v>
      </c>
      <c r="B35" s="4">
        <v>42126</v>
      </c>
      <c r="C35" s="4">
        <v>42127</v>
      </c>
      <c r="D35" s="5">
        <f t="shared" si="1"/>
        <v>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3">
      <c r="A36" s="3" t="s">
        <v>13</v>
      </c>
      <c r="B36" s="4">
        <v>42126</v>
      </c>
      <c r="C36" s="4">
        <v>42129</v>
      </c>
      <c r="D36" s="5">
        <f t="shared" si="1"/>
        <v>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3">
      <c r="A37" s="3" t="s">
        <v>15</v>
      </c>
      <c r="B37" s="4">
        <v>42127</v>
      </c>
      <c r="C37" s="4">
        <v>42135</v>
      </c>
      <c r="D37" s="5">
        <f t="shared" si="1"/>
        <v>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3">
      <c r="A38" s="3" t="s">
        <v>33</v>
      </c>
      <c r="B38" s="4">
        <v>42133</v>
      </c>
      <c r="C38" s="4">
        <v>42137</v>
      </c>
      <c r="D38" s="5">
        <f t="shared" si="1"/>
        <v>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3">
      <c r="A39" s="10" t="s">
        <v>34</v>
      </c>
      <c r="B39" s="4">
        <v>42137</v>
      </c>
      <c r="C39" s="4">
        <v>42142</v>
      </c>
      <c r="D39" s="5">
        <f t="shared" si="1"/>
        <v>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3">
      <c r="A40" s="10" t="s">
        <v>35</v>
      </c>
      <c r="B40" s="4">
        <v>42126</v>
      </c>
      <c r="C40" s="4">
        <v>42126</v>
      </c>
      <c r="D40" s="5">
        <f t="shared" si="1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3">
      <c r="A41" s="10" t="s">
        <v>36</v>
      </c>
      <c r="B41" s="4">
        <v>42133</v>
      </c>
      <c r="C41" s="4">
        <v>42160</v>
      </c>
      <c r="D41" s="5">
        <f t="shared" si="1"/>
        <v>27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3">
      <c r="A42" s="10" t="s">
        <v>37</v>
      </c>
      <c r="B42" s="4">
        <v>42153</v>
      </c>
      <c r="C42" s="4">
        <v>42165</v>
      </c>
      <c r="D42" s="5">
        <f t="shared" si="1"/>
        <v>12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3">
      <c r="A43" s="10" t="s">
        <v>38</v>
      </c>
      <c r="B43" s="4">
        <v>42156</v>
      </c>
      <c r="C43" s="4">
        <v>42156</v>
      </c>
      <c r="D43" s="5">
        <f t="shared" si="1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8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8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</row>
    <row r="307" spans="1:28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</row>
    <row r="308" spans="1:28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</row>
    <row r="309" spans="1:28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</row>
    <row r="310" spans="1:28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</row>
    <row r="311" spans="1:28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</row>
    <row r="312" spans="1:28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</row>
    <row r="313" spans="1:28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</row>
    <row r="314" spans="1:28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</row>
    <row r="315" spans="1:28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</row>
    <row r="316" spans="1:28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</row>
    <row r="317" spans="1:28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</row>
    <row r="318" spans="1:28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</row>
    <row r="319" spans="1:28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</row>
    <row r="320" spans="1:28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</row>
    <row r="321" spans="1:28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</row>
    <row r="322" spans="1:28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</row>
    <row r="323" spans="1:28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</row>
    <row r="324" spans="1:28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</row>
    <row r="325" spans="1:28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</row>
    <row r="326" spans="1:28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</row>
    <row r="327" spans="1:28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</row>
    <row r="328" spans="1:28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</row>
    <row r="329" spans="1:28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</row>
    <row r="330" spans="1:28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</row>
    <row r="331" spans="1:28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</row>
    <row r="332" spans="1:28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</row>
    <row r="333" spans="1:28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</row>
    <row r="334" spans="1:28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</row>
    <row r="335" spans="1:28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</row>
    <row r="336" spans="1:28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</row>
    <row r="337" spans="1:28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</row>
    <row r="338" spans="1:28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</row>
    <row r="339" spans="1:28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</row>
    <row r="340" spans="1:28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</row>
    <row r="341" spans="1:28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</row>
    <row r="342" spans="1:28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</row>
    <row r="343" spans="1:28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</row>
    <row r="344" spans="1:28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</row>
    <row r="345" spans="1:28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</row>
    <row r="346" spans="1:28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</row>
    <row r="347" spans="1:28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</row>
    <row r="348" spans="1:28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</row>
    <row r="349" spans="1:28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</row>
    <row r="350" spans="1:28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</row>
    <row r="351" spans="1:28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</row>
    <row r="352" spans="1:28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</row>
    <row r="353" spans="1:28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</row>
    <row r="354" spans="1:28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</row>
    <row r="355" spans="1:28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</row>
    <row r="356" spans="1:28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</row>
    <row r="357" spans="1:28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</row>
    <row r="358" spans="1:28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</row>
    <row r="359" spans="1:28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</row>
    <row r="360" spans="1:28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</row>
    <row r="361" spans="1:28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</row>
    <row r="362" spans="1:28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</row>
    <row r="363" spans="1:28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</row>
    <row r="364" spans="1:28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</row>
    <row r="365" spans="1:28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</row>
    <row r="366" spans="1:28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</row>
    <row r="367" spans="1:28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</row>
    <row r="368" spans="1:28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</row>
    <row r="369" spans="1:28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</row>
    <row r="370" spans="1:28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</row>
    <row r="371" spans="1:28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</row>
    <row r="372" spans="1:28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</row>
    <row r="373" spans="1:28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</row>
    <row r="374" spans="1:28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</row>
    <row r="375" spans="1:28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</row>
    <row r="376" spans="1:28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</sheetData>
  <mergeCells count="2">
    <mergeCell ref="F6:M9"/>
    <mergeCell ref="F4:H4"/>
  </mergeCells>
  <phoneticPr fontId="5" type="noConversion"/>
  <hyperlinks>
    <hyperlink ref="F6:M9" r:id="rId1" display="O haga clic aquí para crer una Escala de tiempo de construcción en Smartsheet"/>
  </hyperlinks>
  <pageMargins left="0.75" right="0.75" top="1" bottom="1" header="0.5" footer="0.5"/>
  <pageSetup orientation="portrait" horizontalDpi="4294967292" verticalDpi="4294967292" r:id="rId2"/>
  <headerFooter>
    <oddHeader>&amp;C&amp;"Calibri,Regular"&amp;K000000Gantt Chart_x000D_</oddHead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43" sqref="P43"/>
    </sheetView>
  </sheetViews>
  <sheetFormatPr defaultColWidth="11.19921875" defaultRowHeight="15.6" x14ac:dyDescent="0.3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Escala de tiempo</vt:lpstr>
      <vt:lpstr>Diagrama de Gantt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Mariana Sankiewicz</cp:lastModifiedBy>
  <dcterms:created xsi:type="dcterms:W3CDTF">2015-02-24T20:54:23Z</dcterms:created>
  <dcterms:modified xsi:type="dcterms:W3CDTF">2016-03-23T21:28:30Z</dcterms:modified>
</cp:coreProperties>
</file>